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비아이매트릭스\프로젝트\영문화 작업\영문 PPDM\Training Materials\"/>
    </mc:Choice>
  </mc:AlternateContent>
  <xr:revisionPtr revIDLastSave="0" documentId="13_ncr:1_{9B84F118-3311-44F2-B073-FB236068417D}" xr6:coauthVersionLast="36" xr6:coauthVersionMax="36" xr10:uidLastSave="{00000000-0000-0000-0000-000000000000}"/>
  <bookViews>
    <workbookView xWindow="0" yWindow="0" windowWidth="23040" windowHeight="9210" xr2:uid="{AC18F536-30FE-4DA2-B566-3EEA902D2ED6}"/>
  </bookViews>
  <sheets>
    <sheet name="V1" sheetId="4" r:id="rId1"/>
    <sheet name="V2" sheetId="2" r:id="rId2"/>
    <sheet name="T1" sheetId="1" r:id="rId3"/>
    <sheet name="P1" sheetId="6" r:id="rId4"/>
  </sheets>
  <definedNames>
    <definedName name="_xlnm._FilterDatabase" localSheetId="2" hidden="1">'T1'!$A$1:$F$1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4" l="1"/>
  <c r="A6" i="4"/>
</calcChain>
</file>

<file path=xl/sharedStrings.xml><?xml version="1.0" encoding="utf-8"?>
<sst xmlns="http://schemas.openxmlformats.org/spreadsheetml/2006/main" count="53" uniqueCount="33">
  <si>
    <t>WOMAN</t>
  </si>
  <si>
    <t>BAG&amp;ACC</t>
  </si>
  <si>
    <t>MAN</t>
  </si>
  <si>
    <t>CASUAL</t>
  </si>
  <si>
    <t>KIDS &amp; LIFE</t>
  </si>
  <si>
    <t>CASUAL</t>
    <phoneticPr fontId="2" type="noConversion"/>
  </si>
  <si>
    <t>KIDS &amp; LIFE</t>
    <phoneticPr fontId="2" type="noConversion"/>
  </si>
  <si>
    <t>(Unit : Quantity)</t>
    <phoneticPr fontId="2" type="noConversion"/>
  </si>
  <si>
    <t xml:space="preserve">     Overall Sales Performance</t>
    <phoneticPr fontId="2" type="noConversion"/>
  </si>
  <si>
    <t>MTD Sales</t>
    <phoneticPr fontId="2" type="noConversion"/>
  </si>
  <si>
    <t>Prior Month</t>
    <phoneticPr fontId="2" type="noConversion"/>
  </si>
  <si>
    <t>MoM Growth</t>
    <phoneticPr fontId="2" type="noConversion"/>
  </si>
  <si>
    <t xml:space="preserve">    Sales by Product</t>
    <phoneticPr fontId="2" type="noConversion"/>
  </si>
  <si>
    <t>MoM (Month-over-Month)</t>
    <phoneticPr fontId="2" type="noConversion"/>
  </si>
  <si>
    <t>YoY (Year-over-Year)</t>
    <phoneticPr fontId="2" type="noConversion"/>
  </si>
  <si>
    <t>Compare to Previous YTD</t>
    <phoneticPr fontId="2" type="noConversion"/>
  </si>
  <si>
    <t>(Unit : Thousands of USD)</t>
    <phoneticPr fontId="2" type="noConversion"/>
  </si>
  <si>
    <t>Current Month</t>
    <phoneticPr fontId="2" type="noConversion"/>
  </si>
  <si>
    <t>Prior Month</t>
    <phoneticPr fontId="2" type="noConversion"/>
  </si>
  <si>
    <t>Difference</t>
    <phoneticPr fontId="2" type="noConversion"/>
  </si>
  <si>
    <t>Growth Rate</t>
    <phoneticPr fontId="2" type="noConversion"/>
  </si>
  <si>
    <t>Current YTD</t>
    <phoneticPr fontId="2" type="noConversion"/>
  </si>
  <si>
    <t>Previous YTD</t>
    <phoneticPr fontId="2" type="noConversion"/>
  </si>
  <si>
    <t>Total</t>
    <phoneticPr fontId="2" type="noConversion"/>
  </si>
  <si>
    <t>Same Month
Last Year</t>
    <phoneticPr fontId="2" type="noConversion"/>
  </si>
  <si>
    <t>Year</t>
    <phoneticPr fontId="2" type="noConversion"/>
  </si>
  <si>
    <t>Month</t>
    <phoneticPr fontId="2" type="noConversion"/>
  </si>
  <si>
    <t>Cumulative Year</t>
    <phoneticPr fontId="2" type="noConversion"/>
  </si>
  <si>
    <t xml:space="preserve"> ▣ Variable List</t>
    <phoneticPr fontId="0" type="noConversion"/>
  </si>
  <si>
    <t>Variable Name</t>
    <phoneticPr fontId="0" type="noConversion"/>
  </si>
  <si>
    <t>Define Name
(Variable Value)</t>
    <phoneticPr fontId="0" type="noConversion"/>
  </si>
  <si>
    <t>Initial Value</t>
    <phoneticPr fontId="0" type="noConversion"/>
  </si>
  <si>
    <t>Description</t>
    <phoneticPr fontId="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</si>
</sst>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_);_(* \(#,##0\);_(* &quot;-&quot;_);_(@_)"/>
    <numFmt numFmtId="165" formatCode="#,###,,"/>
    <numFmt numFmtId="166" formatCode="#,##0\ \ "/>
    <numFmt numFmtId="167" formatCode="0.0%\ \ ;[Red]\-0.0%"/>
    <numFmt numFmtId="168" formatCode="0.0%;[Red]\-0.0%"/>
    <numFmt numFmtId="171" formatCode="#,##0,,"/>
  </numFmts>
  <fonts count="42">
    <font>
      <sz val="11"/>
      <color theme="1"/>
      <name val="Aptos Narrow"/>
      <family val="2"/>
      <charset val="129"/>
      <scheme val="minor"/>
    </font>
    <font>
      <sz val="11"/>
      <color theme="1"/>
      <name val="Aptos Narrow"/>
      <family val="2"/>
      <charset val="129"/>
      <scheme val="minor"/>
    </font>
    <font>
      <sz val="8"/>
      <name val="Aptos Narrow"/>
      <family val="2"/>
      <charset val="129"/>
      <scheme val="minor"/>
    </font>
    <font>
      <b/>
      <sz val="15"/>
      <color theme="3"/>
      <name val="Aptos Narrow"/>
      <family val="2"/>
      <charset val="129"/>
      <scheme val="minor"/>
    </font>
    <font>
      <b/>
      <sz val="13"/>
      <color theme="3"/>
      <name val="Aptos Narrow"/>
      <family val="2"/>
      <charset val="129"/>
      <scheme val="minor"/>
    </font>
    <font>
      <b/>
      <sz val="11"/>
      <color theme="3"/>
      <name val="Aptos Narrow"/>
      <family val="2"/>
      <charset val="129"/>
      <scheme val="minor"/>
    </font>
    <font>
      <sz val="11"/>
      <color rgb="FF006100"/>
      <name val="Aptos Narrow"/>
      <family val="2"/>
      <charset val="129"/>
      <scheme val="minor"/>
    </font>
    <font>
      <sz val="11"/>
      <color rgb="FF9C0006"/>
      <name val="Aptos Narrow"/>
      <family val="2"/>
      <charset val="129"/>
      <scheme val="minor"/>
    </font>
    <font>
      <sz val="11"/>
      <color rgb="FF3F3F76"/>
      <name val="Aptos Narrow"/>
      <family val="2"/>
      <charset val="129"/>
      <scheme val="minor"/>
    </font>
    <font>
      <b/>
      <sz val="11"/>
      <color rgb="FF3F3F3F"/>
      <name val="Aptos Narrow"/>
      <family val="2"/>
      <charset val="129"/>
      <scheme val="minor"/>
    </font>
    <font>
      <b/>
      <sz val="11"/>
      <color rgb="FFFA7D00"/>
      <name val="Aptos Narrow"/>
      <family val="2"/>
      <charset val="129"/>
      <scheme val="minor"/>
    </font>
    <font>
      <sz val="11"/>
      <color rgb="FFFA7D00"/>
      <name val="Aptos Narrow"/>
      <family val="2"/>
      <charset val="129"/>
      <scheme val="minor"/>
    </font>
    <font>
      <b/>
      <sz val="11"/>
      <color theme="0"/>
      <name val="Aptos Narrow"/>
      <family val="2"/>
      <charset val="129"/>
      <scheme val="minor"/>
    </font>
    <font>
      <sz val="11"/>
      <color rgb="FFFF0000"/>
      <name val="Aptos Narrow"/>
      <family val="2"/>
      <charset val="129"/>
      <scheme val="minor"/>
    </font>
    <font>
      <i/>
      <sz val="11"/>
      <color rgb="FF7F7F7F"/>
      <name val="Aptos Narrow"/>
      <family val="2"/>
      <charset val="129"/>
      <scheme val="minor"/>
    </font>
    <font>
      <b/>
      <sz val="11"/>
      <color theme="1"/>
      <name val="Aptos Narrow"/>
      <family val="2"/>
      <charset val="129"/>
      <scheme val="minor"/>
    </font>
    <font>
      <sz val="11"/>
      <color theme="0"/>
      <name val="Aptos Narrow"/>
      <family val="2"/>
      <charset val="129"/>
      <scheme val="minor"/>
    </font>
    <font>
      <b/>
      <sz val="18"/>
      <color theme="3"/>
      <name val="Aptos Display"/>
      <family val="2"/>
      <charset val="129"/>
      <scheme val="major"/>
    </font>
    <font>
      <sz val="11"/>
      <color rgb="FF9C6500"/>
      <name val="Aptos Narrow"/>
      <family val="2"/>
      <charset val="129"/>
      <scheme val="minor"/>
    </font>
    <font>
      <b/>
      <sz val="12"/>
      <color theme="1"/>
      <name val="Aptos Narrow"/>
      <family val="3"/>
      <charset val="129"/>
      <scheme val="minor"/>
    </font>
    <font>
      <b/>
      <sz val="10"/>
      <color theme="1"/>
      <name val="Aptos Narrow"/>
      <family val="3"/>
      <charset val="129"/>
      <scheme val="minor"/>
    </font>
    <font>
      <sz val="9"/>
      <color theme="1"/>
      <name val="Aptos Narrow"/>
      <family val="2"/>
      <charset val="129"/>
      <scheme val="minor"/>
    </font>
    <font>
      <sz val="11"/>
      <color theme="1"/>
      <name val="맑은 고딕"/>
      <family val="3"/>
      <charset val="129"/>
    </font>
    <font>
      <sz val="9"/>
      <color theme="0" tint="-0.499984740745262"/>
      <name val="맑은 고딕"/>
      <family val="3"/>
      <charset val="129"/>
    </font>
    <font>
      <sz val="11"/>
      <color theme="0" tint="-0.499984740745262"/>
      <name val="맑은 고딕"/>
      <family val="3"/>
      <charset val="129"/>
    </font>
    <font>
      <sz val="12"/>
      <color theme="0" tint="-0.499984740745262"/>
      <name val="맑은 고딕"/>
      <family val="3"/>
      <charset val="129"/>
    </font>
    <font>
      <b/>
      <sz val="14"/>
      <color theme="0" tint="-0.499984740745262"/>
      <name val="맑은 고딕"/>
      <family val="3"/>
      <charset val="129"/>
    </font>
    <font>
      <sz val="11"/>
      <color theme="1" tint="0.14999847407452621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b/>
      <sz val="11"/>
      <color rgb="FF293546"/>
      <name val="맑은 고딕"/>
      <family val="3"/>
      <charset val="129"/>
    </font>
    <font>
      <b/>
      <sz val="12"/>
      <color rgb="FF293546"/>
      <name val="맑은 고딕"/>
      <family val="3"/>
      <charset val="129"/>
    </font>
    <font>
      <sz val="10"/>
      <color theme="0" tint="-0.499984740745262"/>
      <name val="맑은 고딕"/>
      <family val="3"/>
      <charset val="129"/>
    </font>
    <font>
      <sz val="10"/>
      <color theme="1"/>
      <name val="맑은 고딕"/>
      <family val="3"/>
      <charset val="129"/>
    </font>
    <font>
      <b/>
      <sz val="10"/>
      <color theme="0"/>
      <name val="맑은 고딕"/>
      <family val="3"/>
      <charset val="129"/>
    </font>
    <font>
      <b/>
      <sz val="10"/>
      <color rgb="FF293546"/>
      <name val="맑은 고딕"/>
      <family val="3"/>
      <charset val="129"/>
    </font>
    <font>
      <sz val="10"/>
      <color rgb="FF293546"/>
      <name val="맑은 고딕"/>
      <family val="3"/>
      <charset val="129"/>
    </font>
    <font>
      <sz val="10"/>
      <color rgb="FF434956"/>
      <name val="맑은 고딕"/>
      <family val="3"/>
      <charset val="129"/>
    </font>
    <font>
      <b/>
      <sz val="10"/>
      <color rgb="FF2162B4"/>
      <name val="맑은 고딕"/>
      <family val="3"/>
      <charset val="129"/>
    </font>
    <font>
      <b/>
      <sz val="10"/>
      <color rgb="FFA8AFBF"/>
      <name val="맑은 고딕"/>
      <family val="3"/>
      <charset val="129"/>
    </font>
    <font>
      <b/>
      <sz val="14"/>
      <color theme="1"/>
      <name val="맑은 고딕"/>
      <family val="3"/>
      <charset val="129"/>
    </font>
    <font>
      <b/>
      <sz val="14"/>
      <color theme="1" tint="0.14999847407452621"/>
      <name val="맑은 고딕"/>
      <family val="3"/>
      <charset val="129"/>
    </font>
    <font>
      <b/>
      <sz val="10"/>
      <color rgb="FF434956"/>
      <name val="맑은 고딕"/>
      <family val="3"/>
      <charset val="129"/>
    </font>
  </fonts>
  <fills count="42">
    <fill>
      <patternFill patternType="none"/>
    </fill>
    <fill>
      <patternFill patternType="gray125"/>
    </fill>
    <fill>
      <patternFill patternType="solid">
        <fgColor rgb="FFFFFFF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E1E7F0"/>
        <bgColor indexed="64"/>
      </patternFill>
    </fill>
    <fill>
      <patternFill patternType="solid">
        <fgColor rgb="FFBDC6D7"/>
        <bgColor indexed="64"/>
      </patternFill>
    </fill>
    <fill>
      <patternFill patternType="solid">
        <fgColor rgb="FF828C9C"/>
        <bgColor indexed="64"/>
      </patternFill>
    </fill>
    <fill>
      <patternFill patternType="solid">
        <fgColor rgb="FFF8FCFF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medium">
        <color rgb="FF303C5E"/>
      </bottom>
      <diagonal/>
    </border>
    <border>
      <left/>
      <right/>
      <top style="medium">
        <color rgb="FF303C5E"/>
      </top>
      <bottom style="thin">
        <color rgb="FF828C9C"/>
      </bottom>
      <diagonal/>
    </border>
    <border>
      <left/>
      <right style="thin">
        <color theme="0" tint="-0.249977111117893"/>
      </right>
      <top style="medium">
        <color rgb="FF303C5E"/>
      </top>
      <bottom style="thin">
        <color rgb="FF828C9C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rgb="FF303C5E"/>
      </top>
      <bottom style="thin">
        <color rgb="FF828C9C"/>
      </bottom>
      <diagonal/>
    </border>
    <border>
      <left/>
      <right/>
      <top/>
      <bottom style="thin">
        <color rgb="FFD2D6E0"/>
      </bottom>
      <diagonal/>
    </border>
    <border>
      <left/>
      <right style="thin">
        <color rgb="FF6B7183"/>
      </right>
      <top style="medium">
        <color rgb="FF303C5E"/>
      </top>
      <bottom/>
      <diagonal/>
    </border>
    <border>
      <left/>
      <right style="thin">
        <color rgb="FF6B7183"/>
      </right>
      <top/>
      <bottom style="thin">
        <color rgb="FFD2D6E0"/>
      </bottom>
      <diagonal/>
    </border>
    <border>
      <left style="thin">
        <color theme="0" tint="-0.249977111117893"/>
      </left>
      <right style="thin">
        <color rgb="FFB2BACE"/>
      </right>
      <top style="medium">
        <color rgb="FF303C5E"/>
      </top>
      <bottom style="thin">
        <color rgb="FF828C9C"/>
      </bottom>
      <diagonal/>
    </border>
    <border>
      <left/>
      <right style="thin">
        <color rgb="FFB2BACE"/>
      </right>
      <top/>
      <bottom style="thin">
        <color rgb="FFD2D6E0"/>
      </bottom>
      <diagonal/>
    </border>
    <border>
      <left/>
      <right style="thin">
        <color theme="0"/>
      </right>
      <top/>
      <bottom style="thin">
        <color rgb="FFD2D6E0"/>
      </bottom>
      <diagonal/>
    </border>
    <border>
      <left style="thin">
        <color rgb="FFA8AFBF"/>
      </left>
      <right/>
      <top style="thin">
        <color rgb="FFA8AFBF"/>
      </top>
      <bottom/>
      <diagonal/>
    </border>
    <border>
      <left/>
      <right style="thin">
        <color rgb="FFA8AFBF"/>
      </right>
      <top style="thin">
        <color rgb="FFA8AFBF"/>
      </top>
      <bottom/>
      <diagonal/>
    </border>
    <border>
      <left style="thin">
        <color rgb="FFA8AFBF"/>
      </left>
      <right/>
      <top/>
      <bottom/>
      <diagonal/>
    </border>
    <border>
      <left/>
      <right style="thin">
        <color rgb="FFA8AFBF"/>
      </right>
      <top/>
      <bottom/>
      <diagonal/>
    </border>
    <border>
      <left style="thin">
        <color rgb="FFA8AFBF"/>
      </left>
      <right/>
      <top/>
      <bottom style="thin">
        <color rgb="FFA8AFBF"/>
      </bottom>
      <diagonal/>
    </border>
    <border>
      <left/>
      <right/>
      <top/>
      <bottom style="thin">
        <color rgb="FFA8AFBF"/>
      </bottom>
      <diagonal/>
    </border>
    <border>
      <left/>
      <right style="thin">
        <color rgb="FFA8AFBF"/>
      </right>
      <top/>
      <bottom style="thin">
        <color rgb="FFA8AFBF"/>
      </bottom>
      <diagonal/>
    </border>
    <border>
      <left/>
      <right/>
      <top style="thin">
        <color rgb="FFA8AFBF"/>
      </top>
      <bottom style="thin">
        <color rgb="FFD9D9D9"/>
      </bottom>
      <diagonal/>
    </border>
    <border>
      <left/>
      <right/>
      <top/>
      <bottom style="thin">
        <color rgb="FFD9D9D9"/>
      </bottom>
      <diagonal/>
    </border>
  </borders>
  <cellStyleXfs count="48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164" fontId="1" fillId="0" borderId="0" applyFon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9" fillId="8" borderId="5" applyNumberFormat="0" applyAlignment="0" applyProtection="0">
      <alignment vertical="center"/>
    </xf>
    <xf numFmtId="0" fontId="10" fillId="8" borderId="4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9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164" fontId="1" fillId="0" borderId="0" applyFont="0" applyFill="0" applyBorder="0" applyAlignment="0" applyProtection="0">
      <alignment vertical="center"/>
    </xf>
    <xf numFmtId="164" fontId="1" fillId="0" borderId="0" applyFont="0" applyFill="0" applyBorder="0" applyAlignment="0" applyProtection="0">
      <alignment vertical="center"/>
    </xf>
    <xf numFmtId="164" fontId="1" fillId="0" borderId="0" applyFont="0" applyFill="0" applyBorder="0" applyAlignment="0" applyProtection="0">
      <alignment vertical="center"/>
    </xf>
    <xf numFmtId="164" fontId="1" fillId="0" borderId="0" applyFon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0" fillId="35" borderId="0" xfId="0" applyFill="1">
      <alignment vertical="center"/>
    </xf>
    <xf numFmtId="0" fontId="19" fillId="0" borderId="0" xfId="0" applyFont="1">
      <alignment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20" fillId="37" borderId="10" xfId="0" applyFont="1" applyFill="1" applyBorder="1" applyAlignment="1">
      <alignment horizontal="center" vertical="center" wrapText="1"/>
    </xf>
    <xf numFmtId="0" fontId="22" fillId="0" borderId="0" xfId="0" applyFont="1">
      <alignment vertical="center"/>
    </xf>
    <xf numFmtId="0" fontId="24" fillId="0" borderId="0" xfId="0" applyFont="1">
      <alignment vertical="center"/>
    </xf>
    <xf numFmtId="0" fontId="25" fillId="3" borderId="0" xfId="0" applyFont="1" applyFill="1" applyAlignment="1">
      <alignment horizontal="center" vertical="center"/>
    </xf>
    <xf numFmtId="0" fontId="26" fillId="3" borderId="0" xfId="0" applyFont="1" applyFill="1" applyAlignment="1">
      <alignment horizontal="center" vertical="center"/>
    </xf>
    <xf numFmtId="0" fontId="22" fillId="3" borderId="0" xfId="0" applyFont="1" applyFill="1">
      <alignment vertical="center"/>
    </xf>
    <xf numFmtId="0" fontId="22" fillId="3" borderId="0" xfId="0" applyFont="1" applyFill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2" fillId="0" borderId="17" xfId="0" applyFont="1" applyBorder="1">
      <alignment vertical="center"/>
    </xf>
    <xf numFmtId="0" fontId="23" fillId="0" borderId="17" xfId="0" applyFont="1" applyBorder="1" applyAlignment="1">
      <alignment horizontal="right" vertical="center"/>
    </xf>
    <xf numFmtId="0" fontId="30" fillId="0" borderId="17" xfId="0" applyFont="1" applyBorder="1" applyAlignment="1">
      <alignment horizontal="left" vertical="center"/>
    </xf>
    <xf numFmtId="0" fontId="32" fillId="0" borderId="0" xfId="0" applyFont="1">
      <alignment vertical="center"/>
    </xf>
    <xf numFmtId="0" fontId="30" fillId="0" borderId="0" xfId="0" applyFont="1" applyAlignment="1">
      <alignment horizontal="left" vertical="center"/>
    </xf>
    <xf numFmtId="14" fontId="32" fillId="0" borderId="0" xfId="0" applyNumberFormat="1" applyFont="1" applyAlignment="1">
      <alignment horizontal="center" vertical="center"/>
    </xf>
    <xf numFmtId="0" fontId="32" fillId="36" borderId="0" xfId="0" applyFont="1" applyFill="1" applyAlignment="1">
      <alignment horizontal="center" vertical="center"/>
    </xf>
    <xf numFmtId="0" fontId="32" fillId="0" borderId="0" xfId="0" applyFont="1" applyAlignment="1">
      <alignment horizontal="center" vertical="center"/>
    </xf>
    <xf numFmtId="165" fontId="36" fillId="41" borderId="21" xfId="0" applyNumberFormat="1" applyFont="1" applyFill="1" applyBorder="1">
      <alignment vertical="center"/>
    </xf>
    <xf numFmtId="0" fontId="34" fillId="2" borderId="23" xfId="0" applyFont="1" applyFill="1" applyBorder="1" applyAlignment="1">
      <alignment horizontal="center" vertical="center"/>
    </xf>
    <xf numFmtId="0" fontId="37" fillId="41" borderId="23" xfId="0" applyFont="1" applyFill="1" applyBorder="1" applyAlignment="1">
      <alignment horizontal="center" vertical="center"/>
    </xf>
    <xf numFmtId="0" fontId="35" fillId="38" borderId="26" xfId="0" applyFont="1" applyFill="1" applyBorder="1" applyAlignment="1">
      <alignment horizontal="center" vertical="center"/>
    </xf>
    <xf numFmtId="166" fontId="27" fillId="0" borderId="0" xfId="2" applyNumberFormat="1" applyFont="1" applyFill="1" applyBorder="1" applyAlignment="1">
      <alignment horizontal="center" vertical="center"/>
    </xf>
    <xf numFmtId="167" fontId="28" fillId="0" borderId="0" xfId="1" applyNumberFormat="1" applyFont="1" applyFill="1" applyBorder="1" applyAlignment="1">
      <alignment horizontal="center" vertical="center"/>
    </xf>
    <xf numFmtId="0" fontId="29" fillId="0" borderId="27" xfId="0" applyFont="1" applyBorder="1" applyAlignment="1">
      <alignment horizontal="center" vertical="center"/>
    </xf>
    <xf numFmtId="166" fontId="27" fillId="0" borderId="28" xfId="2" applyNumberFormat="1" applyFont="1" applyFill="1" applyBorder="1" applyAlignment="1">
      <alignment horizontal="center" vertical="center"/>
    </xf>
    <xf numFmtId="0" fontId="29" fillId="0" borderId="29" xfId="0" applyFont="1" applyBorder="1" applyAlignment="1">
      <alignment horizontal="center" vertical="center"/>
    </xf>
    <xf numFmtId="166" fontId="27" fillId="0" borderId="30" xfId="2" applyNumberFormat="1" applyFont="1" applyFill="1" applyBorder="1" applyAlignment="1">
      <alignment horizontal="center" vertical="center"/>
    </xf>
    <xf numFmtId="0" fontId="29" fillId="0" borderId="31" xfId="0" applyFont="1" applyBorder="1" applyAlignment="1">
      <alignment horizontal="center" vertical="center"/>
    </xf>
    <xf numFmtId="167" fontId="28" fillId="0" borderId="33" xfId="1" applyNumberFormat="1" applyFont="1" applyFill="1" applyBorder="1" applyAlignment="1">
      <alignment horizontal="center" vertical="center"/>
    </xf>
    <xf numFmtId="0" fontId="38" fillId="0" borderId="34" xfId="0" applyFont="1" applyBorder="1" applyAlignment="1">
      <alignment horizontal="left" vertical="center" indent="1"/>
    </xf>
    <xf numFmtId="0" fontId="38" fillId="0" borderId="35" xfId="0" applyFont="1" applyBorder="1" applyAlignment="1">
      <alignment horizontal="left" vertical="center" indent="1"/>
    </xf>
    <xf numFmtId="0" fontId="38" fillId="0" borderId="32" xfId="0" applyFont="1" applyBorder="1" applyAlignment="1">
      <alignment horizontal="left" vertical="center" indent="1"/>
    </xf>
    <xf numFmtId="166" fontId="40" fillId="0" borderId="34" xfId="2" applyNumberFormat="1" applyFont="1" applyFill="1" applyBorder="1" applyAlignment="1">
      <alignment horizontal="right" vertical="center"/>
    </xf>
    <xf numFmtId="166" fontId="40" fillId="0" borderId="35" xfId="2" applyNumberFormat="1" applyFont="1" applyFill="1" applyBorder="1" applyAlignment="1">
      <alignment horizontal="right" vertical="center"/>
    </xf>
    <xf numFmtId="0" fontId="34" fillId="38" borderId="25" xfId="0" applyFont="1" applyFill="1" applyBorder="1" applyAlignment="1">
      <alignment horizontal="center" vertical="center"/>
    </xf>
    <xf numFmtId="0" fontId="34" fillId="38" borderId="21" xfId="0" applyFont="1" applyFill="1" applyBorder="1" applyAlignment="1">
      <alignment horizontal="center" vertical="center"/>
    </xf>
    <xf numFmtId="165" fontId="36" fillId="2" borderId="21" xfId="0" applyNumberFormat="1" applyFont="1" applyFill="1" applyBorder="1" applyAlignment="1">
      <alignment horizontal="right" vertical="center"/>
    </xf>
    <xf numFmtId="0" fontId="26" fillId="3" borderId="0" xfId="0" applyFont="1" applyFill="1" applyAlignment="1">
      <alignment horizontal="left" vertical="center"/>
    </xf>
    <xf numFmtId="168" fontId="39" fillId="0" borderId="32" xfId="1" applyNumberFormat="1" applyFont="1" applyFill="1" applyBorder="1" applyAlignment="1">
      <alignment horizontal="right" vertical="center"/>
    </xf>
    <xf numFmtId="0" fontId="35" fillId="38" borderId="26" xfId="0" applyFont="1" applyFill="1" applyBorder="1" applyAlignment="1">
      <alignment horizontal="center" vertical="center" wrapText="1"/>
    </xf>
    <xf numFmtId="0" fontId="22" fillId="3" borderId="0" xfId="0" applyFont="1" applyFill="1" applyAlignment="1">
      <alignment horizontal="center" vertical="center"/>
    </xf>
    <xf numFmtId="0" fontId="31" fillId="0" borderId="17" xfId="0" applyFont="1" applyBorder="1" applyAlignment="1">
      <alignment horizontal="right" vertical="center"/>
    </xf>
    <xf numFmtId="0" fontId="33" fillId="40" borderId="19" xfId="0" applyFont="1" applyFill="1" applyBorder="1" applyAlignment="1">
      <alignment horizontal="center" vertical="center"/>
    </xf>
    <xf numFmtId="0" fontId="33" fillId="40" borderId="20" xfId="0" applyFont="1" applyFill="1" applyBorder="1" applyAlignment="1">
      <alignment horizontal="center" vertical="center"/>
    </xf>
    <xf numFmtId="0" fontId="33" fillId="40" borderId="24" xfId="0" applyFont="1" applyFill="1" applyBorder="1" applyAlignment="1">
      <alignment horizontal="center" vertical="center"/>
    </xf>
    <xf numFmtId="0" fontId="33" fillId="40" borderId="18" xfId="0" applyFont="1" applyFill="1" applyBorder="1" applyAlignment="1">
      <alignment horizontal="center" vertical="center"/>
    </xf>
    <xf numFmtId="0" fontId="32" fillId="39" borderId="22" xfId="0" applyFont="1" applyFill="1" applyBorder="1" applyAlignment="1">
      <alignment horizontal="center" vertical="center"/>
    </xf>
    <xf numFmtId="0" fontId="32" fillId="39" borderId="23" xfId="0" applyFont="1" applyFill="1" applyBorder="1" applyAlignment="1">
      <alignment horizontal="center" vertical="center"/>
    </xf>
    <xf numFmtId="171" fontId="36" fillId="2" borderId="21" xfId="0" applyNumberFormat="1" applyFont="1" applyFill="1" applyBorder="1" applyAlignment="1">
      <alignment horizontal="right" vertical="center"/>
    </xf>
    <xf numFmtId="171" fontId="36" fillId="41" borderId="21" xfId="0" applyNumberFormat="1" applyFont="1" applyFill="1" applyBorder="1" applyAlignment="1">
      <alignment horizontal="right" vertical="center"/>
    </xf>
    <xf numFmtId="0" fontId="41" fillId="2" borderId="25" xfId="1" applyNumberFormat="1" applyFont="1" applyFill="1" applyBorder="1" applyAlignment="1">
      <alignment horizontal="right" vertical="center"/>
    </xf>
    <xf numFmtId="0" fontId="41" fillId="41" borderId="25" xfId="1" applyNumberFormat="1" applyFont="1" applyFill="1" applyBorder="1" applyAlignment="1">
      <alignment horizontal="right" vertical="center"/>
    </xf>
    <xf numFmtId="0" fontId="41" fillId="2" borderId="21" xfId="1" applyNumberFormat="1" applyFont="1" applyFill="1" applyBorder="1" applyAlignment="1">
      <alignment horizontal="right" vertical="center"/>
    </xf>
    <xf numFmtId="0" fontId="41" fillId="41" borderId="21" xfId="1" applyNumberFormat="1" applyFont="1" applyFill="1" applyBorder="1" applyAlignment="1">
      <alignment horizontal="right" vertical="center"/>
    </xf>
  </cellXfs>
  <cellStyles count="48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강조색1 2" xfId="38" xr:uid="{00000000-0005-0000-0000-00002F000000}"/>
    <cellStyle name="60% - 강조색2 2" xfId="39" xr:uid="{00000000-0005-0000-0000-000030000000}"/>
    <cellStyle name="60% - 강조색3 2" xfId="40" xr:uid="{00000000-0005-0000-0000-000031000000}"/>
    <cellStyle name="60% - 강조색4 2" xfId="41" xr:uid="{00000000-0005-0000-0000-000032000000}"/>
    <cellStyle name="60% - 강조색5 2" xfId="42" xr:uid="{00000000-0005-0000-0000-000033000000}"/>
    <cellStyle name="60% - 강조색6 2" xfId="43" xr:uid="{00000000-0005-0000-0000-000034000000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omma [0]" xfId="2" builtinId="6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ormal" xfId="0" builtinId="0"/>
    <cellStyle name="Note" xfId="15" builtinId="10" customBuiltin="1"/>
    <cellStyle name="Output" xfId="10" builtinId="21" customBuiltin="1"/>
    <cellStyle name="Percent" xfId="1" builtinId="5"/>
    <cellStyle name="Total" xfId="17" builtinId="25" customBuiltin="1"/>
    <cellStyle name="Warning Text" xfId="14" builtinId="11" customBuiltin="1"/>
    <cellStyle name="보통 2" xfId="37" xr:uid="{00000000-0005-0000-0000-000035000000}"/>
    <cellStyle name="쉼표 [0] 2" xfId="44" xr:uid="{00000000-0005-0000-0000-000036000000}"/>
    <cellStyle name="쉼표 [0] 2 2" xfId="47" xr:uid="{00000000-0005-0000-0000-00002F000000}"/>
    <cellStyle name="쉼표 [0] 2 3" xfId="46" xr:uid="{00000000-0005-0000-0000-00002F000000}"/>
    <cellStyle name="쉼표 [0] 3" xfId="45" xr:uid="{00000000-0005-0000-0000-000038000000}"/>
    <cellStyle name="제목 5" xfId="36" xr:uid="{00000000-0005-0000-0000-000037000000}"/>
  </cellStyles>
  <dxfs count="0"/>
  <tableStyles count="0" defaultTableStyle="TableStyleMedium2" defaultPivotStyle="PivotStyleLight16"/>
  <colors>
    <mruColors>
      <color rgb="FF3F99EB"/>
      <color rgb="FF77BCFC"/>
      <color rgb="FFF74F6B"/>
      <color rgb="FFD9D9D9"/>
      <color rgb="FFA8AFBF"/>
      <color rgb="FFD2D6E0"/>
      <color rgb="FFB2BACE"/>
      <color rgb="FF6B7183"/>
      <color rgb="FFF8FCFF"/>
      <color rgb="FF2162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'V2'!$B$5:$B$9</c:f>
              <c:strCache>
                <c:ptCount val="5"/>
                <c:pt idx="0">
                  <c:v>BAG&amp;ACC</c:v>
                </c:pt>
                <c:pt idx="1">
                  <c:v>CASUAL</c:v>
                </c:pt>
                <c:pt idx="2">
                  <c:v>KIDS &amp; LIFE</c:v>
                </c:pt>
                <c:pt idx="3">
                  <c:v>MAN</c:v>
                </c:pt>
                <c:pt idx="4">
                  <c:v>WOMAN</c:v>
                </c:pt>
              </c:strCache>
            </c:strRef>
          </c:cat>
          <c:val>
            <c:numRef>
              <c:f>'V2'!$C$5:$C$9</c:f>
              <c:numCache>
                <c:formatCode>#,###,,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C26F-445C-A824-6C4B9340F6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27249903"/>
        <c:axId val="727251343"/>
      </c:barChart>
      <c:catAx>
        <c:axId val="72724990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7251343"/>
        <c:crosses val="autoZero"/>
        <c:auto val="1"/>
        <c:lblAlgn val="ctr"/>
        <c:lblOffset val="100"/>
        <c:noMultiLvlLbl val="0"/>
      </c:catAx>
      <c:valAx>
        <c:axId val="7272513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#,,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72499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180670120931655"/>
          <c:y val="0.21235773375605371"/>
          <c:w val="0.64024198474116689"/>
          <c:h val="0.64089239258296515"/>
        </c:manualLayout>
      </c:layout>
      <c:radarChart>
        <c:radarStyle val="marker"/>
        <c:varyColors val="0"/>
        <c:ser>
          <c:idx val="0"/>
          <c:order val="0"/>
          <c:tx>
            <c:v>당월</c:v>
          </c:tx>
          <c:spPr>
            <a:ln w="28575" cap="rnd">
              <a:solidFill>
                <a:srgbClr val="3F99EB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3F99EB"/>
              </a:solidFill>
              <a:ln w="9525">
                <a:solidFill>
                  <a:srgbClr val="3F99EB"/>
                </a:solidFill>
              </a:ln>
              <a:effectLst/>
            </c:spPr>
          </c:marker>
          <c:cat>
            <c:strRef>
              <c:f>'V2'!$B$5:$B$9</c:f>
              <c:strCache>
                <c:ptCount val="5"/>
                <c:pt idx="0">
                  <c:v>BAG&amp;ACC</c:v>
                </c:pt>
                <c:pt idx="1">
                  <c:v>CASUAL</c:v>
                </c:pt>
                <c:pt idx="2">
                  <c:v>KIDS &amp; LIFE</c:v>
                </c:pt>
                <c:pt idx="3">
                  <c:v>MAN</c:v>
                </c:pt>
                <c:pt idx="4">
                  <c:v>WOMAN</c:v>
                </c:pt>
              </c:strCache>
            </c:strRef>
          </c:cat>
          <c:val>
            <c:numRef>
              <c:f>'V2'!$C$5:$C$9</c:f>
              <c:numCache>
                <c:formatCode>#,###,,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0FC7-477B-AE83-E9DD64C96D03}"/>
            </c:ext>
          </c:extLst>
        </c:ser>
        <c:ser>
          <c:idx val="1"/>
          <c:order val="1"/>
          <c:tx>
            <c:v>전월</c:v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cat>
            <c:strRef>
              <c:f>'V2'!$B$5:$B$9</c:f>
              <c:strCache>
                <c:ptCount val="5"/>
                <c:pt idx="0">
                  <c:v>BAG&amp;ACC</c:v>
                </c:pt>
                <c:pt idx="1">
                  <c:v>CASUAL</c:v>
                </c:pt>
                <c:pt idx="2">
                  <c:v>KIDS &amp; LIFE</c:v>
                </c:pt>
                <c:pt idx="3">
                  <c:v>MAN</c:v>
                </c:pt>
                <c:pt idx="4">
                  <c:v>WOMAN</c:v>
                </c:pt>
              </c:strCache>
            </c:strRef>
          </c:cat>
          <c:val>
            <c:numRef>
              <c:f>'V2'!$D$5:$D$9</c:f>
              <c:numCache>
                <c:formatCode>#,###,,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771A-4D89-B2CB-EC3CA75376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0790095"/>
        <c:axId val="720791535"/>
      </c:radarChart>
      <c:catAx>
        <c:axId val="7207900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791535"/>
        <c:crosses val="autoZero"/>
        <c:auto val="1"/>
        <c:lblAlgn val="ctr"/>
        <c:lblOffset val="100"/>
        <c:noMultiLvlLbl val="0"/>
      </c:catAx>
      <c:valAx>
        <c:axId val="720791535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#,," sourceLinked="1"/>
        <c:majorTickMark val="none"/>
        <c:minorTickMark val="none"/>
        <c:tickLblPos val="nextTo"/>
        <c:crossAx val="7207900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337286268871665"/>
          <c:y val="0.20077982246594925"/>
          <c:w val="0.53229114426676605"/>
          <c:h val="0.53283188720865671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rgbClr val="3F99EB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3F99EB"/>
              </a:solidFill>
              <a:ln w="9525">
                <a:solidFill>
                  <a:srgbClr val="3F99EB"/>
                </a:solidFill>
              </a:ln>
              <a:effectLst/>
            </c:spPr>
          </c:marker>
          <c:cat>
            <c:strRef>
              <c:f>'V2'!$B$5:$B$9</c:f>
              <c:strCache>
                <c:ptCount val="5"/>
                <c:pt idx="0">
                  <c:v>BAG&amp;ACC</c:v>
                </c:pt>
                <c:pt idx="1">
                  <c:v>CASUAL</c:v>
                </c:pt>
                <c:pt idx="2">
                  <c:v>KIDS &amp; LIFE</c:v>
                </c:pt>
                <c:pt idx="3">
                  <c:v>MAN</c:v>
                </c:pt>
                <c:pt idx="4">
                  <c:v>WOMAN</c:v>
                </c:pt>
              </c:strCache>
            </c:strRef>
          </c:cat>
          <c:val>
            <c:numRef>
              <c:f>'V2'!$G$5:$G$9</c:f>
              <c:numCache>
                <c:formatCode>#,###,,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2C48-420D-A256-1DAE39F4EB7F}"/>
            </c:ext>
          </c:extLst>
        </c:ser>
        <c:ser>
          <c:idx val="1"/>
          <c:order val="1"/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cat>
            <c:strRef>
              <c:f>'V2'!$B$5:$B$9</c:f>
              <c:strCache>
                <c:ptCount val="5"/>
                <c:pt idx="0">
                  <c:v>BAG&amp;ACC</c:v>
                </c:pt>
                <c:pt idx="1">
                  <c:v>CASUAL</c:v>
                </c:pt>
                <c:pt idx="2">
                  <c:v>KIDS &amp; LIFE</c:v>
                </c:pt>
                <c:pt idx="3">
                  <c:v>MAN</c:v>
                </c:pt>
                <c:pt idx="4">
                  <c:v>WOMAN</c:v>
                </c:pt>
              </c:strCache>
            </c:strRef>
          </c:cat>
          <c:val>
            <c:numRef>
              <c:f>'V2'!$H$5:$H$9</c:f>
              <c:numCache>
                <c:formatCode>#,###,,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72EA-4D1E-908E-ADF8B23893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0790095"/>
        <c:axId val="720791535"/>
      </c:radarChart>
      <c:catAx>
        <c:axId val="7207900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791535"/>
        <c:crosses val="autoZero"/>
        <c:auto val="1"/>
        <c:lblAlgn val="ctr"/>
        <c:lblOffset val="100"/>
        <c:noMultiLvlLbl val="0"/>
      </c:catAx>
      <c:valAx>
        <c:axId val="720791535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#,," sourceLinked="1"/>
        <c:majorTickMark val="none"/>
        <c:minorTickMark val="none"/>
        <c:tickLblPos val="nextTo"/>
        <c:crossAx val="7207900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56620883691166"/>
          <c:y val="0.20077982246594925"/>
          <c:w val="0.57470040302456638"/>
          <c:h val="0.57528422860570649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rgbClr val="3F99EB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3F99EB"/>
              </a:solidFill>
              <a:ln w="9525">
                <a:solidFill>
                  <a:srgbClr val="3F99EB"/>
                </a:solidFill>
              </a:ln>
              <a:effectLst/>
            </c:spPr>
          </c:marker>
          <c:cat>
            <c:strRef>
              <c:f>'V2'!$B$5:$B$9</c:f>
              <c:strCache>
                <c:ptCount val="5"/>
                <c:pt idx="0">
                  <c:v>BAG&amp;ACC</c:v>
                </c:pt>
                <c:pt idx="1">
                  <c:v>CASUAL</c:v>
                </c:pt>
                <c:pt idx="2">
                  <c:v>KIDS &amp; LIFE</c:v>
                </c:pt>
                <c:pt idx="3">
                  <c:v>MAN</c:v>
                </c:pt>
                <c:pt idx="4">
                  <c:v>WOMAN</c:v>
                </c:pt>
              </c:strCache>
            </c:strRef>
          </c:cat>
          <c:val>
            <c:numRef>
              <c:f>'V2'!$K$5:$K$9</c:f>
              <c:numCache>
                <c:formatCode>#,###,,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E88E-44F4-9253-674DD2A55211}"/>
            </c:ext>
          </c:extLst>
        </c:ser>
        <c:ser>
          <c:idx val="1"/>
          <c:order val="1"/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cat>
            <c:strRef>
              <c:f>'V2'!$B$5:$B$9</c:f>
              <c:strCache>
                <c:ptCount val="5"/>
                <c:pt idx="0">
                  <c:v>BAG&amp;ACC</c:v>
                </c:pt>
                <c:pt idx="1">
                  <c:v>CASUAL</c:v>
                </c:pt>
                <c:pt idx="2">
                  <c:v>KIDS &amp; LIFE</c:v>
                </c:pt>
                <c:pt idx="3">
                  <c:v>MAN</c:v>
                </c:pt>
                <c:pt idx="4">
                  <c:v>WOMAN</c:v>
                </c:pt>
              </c:strCache>
            </c:strRef>
          </c:cat>
          <c:val>
            <c:numRef>
              <c:f>'V2'!$L$5:$L$9</c:f>
              <c:numCache>
                <c:formatCode>#,###,,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8142-4DF1-B97A-9FF5BD1734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0790095"/>
        <c:axId val="720791535"/>
      </c:radarChart>
      <c:catAx>
        <c:axId val="7207900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791535"/>
        <c:crosses val="autoZero"/>
        <c:auto val="1"/>
        <c:lblAlgn val="ctr"/>
        <c:lblOffset val="100"/>
        <c:noMultiLvlLbl val="0"/>
      </c:catAx>
      <c:valAx>
        <c:axId val="720791535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#,," sourceLinked="1"/>
        <c:majorTickMark val="none"/>
        <c:minorTickMark val="none"/>
        <c:tickLblPos val="nextTo"/>
        <c:crossAx val="7207900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7.pn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47626</xdr:colOff>
      <xdr:row>0</xdr:row>
      <xdr:rowOff>95251</xdr:rowOff>
    </xdr:from>
    <xdr:to>
      <xdr:col>3</xdr:col>
      <xdr:colOff>169940</xdr:colOff>
      <xdr:row>0</xdr:row>
      <xdr:rowOff>304801</xdr:rowOff>
    </xdr:to>
    <xdr:pic>
      <xdr:nvPicPr>
        <xdr:cNvPr id="3" name="Icon 2">
          <a:extLst>
            <a:ext uri="{FF2B5EF4-FFF2-40B4-BE49-F238E27FC236}">
              <a16:creationId xmlns:a16="http://schemas.microsoft.com/office/drawing/2014/main" id="{18445435-7414-49AD-A991-A06518B3E4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6" y="95251"/>
          <a:ext cx="209550" cy="209550"/>
        </a:xfrm>
        <a:prstGeom prst="rect">
          <a:avLst/>
        </a:prstGeom>
      </xdr:spPr>
    </xdr:pic>
    <xdr:clientData/>
  </xdr:twoCellAnchor>
  <xdr:twoCellAnchor editAs="oneCell">
    <xdr:from>
      <xdr:col>2</xdr:col>
      <xdr:colOff>1</xdr:colOff>
      <xdr:row>3</xdr:row>
      <xdr:rowOff>0</xdr:rowOff>
    </xdr:from>
    <xdr:to>
      <xdr:col>6</xdr:col>
      <xdr:colOff>16037</xdr:colOff>
      <xdr:row>4</xdr:row>
      <xdr:rowOff>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F20477E-1E19-00F2-392D-7507A33C4A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00101" y="809625"/>
          <a:ext cx="2378236" cy="214312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3</xdr:row>
      <xdr:rowOff>0</xdr:rowOff>
    </xdr:from>
    <xdr:to>
      <xdr:col>10</xdr:col>
      <xdr:colOff>65989</xdr:colOff>
      <xdr:row>4</xdr:row>
      <xdr:rowOff>0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228C65D3-91FC-6AA7-9FDF-B6BBF63F1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362326" y="809625"/>
          <a:ext cx="2351988" cy="2143125"/>
        </a:xfrm>
        <a:prstGeom prst="rect">
          <a:avLst/>
        </a:prstGeom>
      </xdr:spPr>
    </xdr:pic>
    <xdr:clientData/>
  </xdr:twoCellAnchor>
  <xdr:twoCellAnchor editAs="oneCell">
    <xdr:from>
      <xdr:col>12</xdr:col>
      <xdr:colOff>0</xdr:colOff>
      <xdr:row>3</xdr:row>
      <xdr:rowOff>0</xdr:rowOff>
    </xdr:from>
    <xdr:to>
      <xdr:col>16</xdr:col>
      <xdr:colOff>0</xdr:colOff>
      <xdr:row>4</xdr:row>
      <xdr:rowOff>0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DD9E560-FBE5-98ED-A71E-AE756D4C8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905500" y="809625"/>
          <a:ext cx="2371725" cy="2143125"/>
        </a:xfrm>
        <a:prstGeom prst="rect">
          <a:avLst/>
        </a:prstGeom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21</xdr:col>
      <xdr:colOff>19942</xdr:colOff>
      <xdr:row>4</xdr:row>
      <xdr:rowOff>0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012F5D29-1DF6-BF13-301E-080AFAD67D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467725" y="809625"/>
          <a:ext cx="2380237" cy="2143125"/>
        </a:xfrm>
        <a:prstGeom prst="rect">
          <a:avLst/>
        </a:prstGeom>
      </xdr:spPr>
    </xdr:pic>
    <xdr:clientData/>
  </xdr:twoCellAnchor>
  <xdr:twoCellAnchor editAs="oneCell">
    <xdr:from>
      <xdr:col>22</xdr:col>
      <xdr:colOff>1</xdr:colOff>
      <xdr:row>3</xdr:row>
      <xdr:rowOff>0</xdr:rowOff>
    </xdr:from>
    <xdr:to>
      <xdr:col>25</xdr:col>
      <xdr:colOff>64770</xdr:colOff>
      <xdr:row>4</xdr:row>
      <xdr:rowOff>0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C7496BB3-F594-88A2-AD7C-7EA9D5B350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1029951" y="809625"/>
          <a:ext cx="2371724" cy="2143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190498</xdr:colOff>
      <xdr:row>11</xdr:row>
      <xdr:rowOff>8487</xdr:rowOff>
    </xdr:from>
    <xdr:to>
      <xdr:col>3</xdr:col>
      <xdr:colOff>543298</xdr:colOff>
      <xdr:row>24</xdr:row>
      <xdr:rowOff>1</xdr:rowOff>
    </xdr:to>
    <xdr:graphicFrame macro="">
      <xdr:nvGraphicFramePr>
        <xdr:cNvPr id="8" name="_CHT_OMSASAAQPINQGASJ">
          <a:extLst>
            <a:ext uri="{FF2B5EF4-FFF2-40B4-BE49-F238E27FC236}">
              <a16:creationId xmlns:a16="http://schemas.microsoft.com/office/drawing/2014/main" id="{C284FA38-111A-4E3B-A49C-C50D968E68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609599</xdr:colOff>
      <xdr:row>11</xdr:row>
      <xdr:rowOff>7918</xdr:rowOff>
    </xdr:from>
    <xdr:to>
      <xdr:col>7</xdr:col>
      <xdr:colOff>47999</xdr:colOff>
      <xdr:row>24</xdr:row>
      <xdr:rowOff>7164</xdr:rowOff>
    </xdr:to>
    <xdr:graphicFrame macro="">
      <xdr:nvGraphicFramePr>
        <xdr:cNvPr id="4" name="_CHT_PKWVJYP1HGRBH8NE">
          <a:extLst>
            <a:ext uri="{FF2B5EF4-FFF2-40B4-BE49-F238E27FC236}">
              <a16:creationId xmlns:a16="http://schemas.microsoft.com/office/drawing/2014/main" id="{241FB100-CEDD-DF24-0AE8-7CDD3988E9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127634</xdr:colOff>
      <xdr:row>11</xdr:row>
      <xdr:rowOff>9041</xdr:rowOff>
    </xdr:from>
    <xdr:to>
      <xdr:col>10</xdr:col>
      <xdr:colOff>480434</xdr:colOff>
      <xdr:row>24</xdr:row>
      <xdr:rowOff>8287</xdr:rowOff>
    </xdr:to>
    <xdr:graphicFrame macro="">
      <xdr:nvGraphicFramePr>
        <xdr:cNvPr id="5" name="_CHT_YTCHCYVO96XXQXTH">
          <a:extLst>
            <a:ext uri="{FF2B5EF4-FFF2-40B4-BE49-F238E27FC236}">
              <a16:creationId xmlns:a16="http://schemas.microsoft.com/office/drawing/2014/main" id="{80468F3D-1B34-4940-9E09-AEC8D9D6DD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555187</xdr:colOff>
      <xdr:row>11</xdr:row>
      <xdr:rowOff>9525</xdr:rowOff>
    </xdr:from>
    <xdr:to>
      <xdr:col>13</xdr:col>
      <xdr:colOff>907987</xdr:colOff>
      <xdr:row>24</xdr:row>
      <xdr:rowOff>19050</xdr:rowOff>
    </xdr:to>
    <xdr:graphicFrame macro="">
      <xdr:nvGraphicFramePr>
        <xdr:cNvPr id="6" name="_CHT_CTJLWICBTQEBUHT4">
          <a:extLst>
            <a:ext uri="{FF2B5EF4-FFF2-40B4-BE49-F238E27FC236}">
              <a16:creationId xmlns:a16="http://schemas.microsoft.com/office/drawing/2014/main" id="{CEDF9310-CDF4-4387-B8D1-9F4E767549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38100</xdr:colOff>
      <xdr:row>1</xdr:row>
      <xdr:rowOff>123826</xdr:rowOff>
    </xdr:from>
    <xdr:to>
      <xdr:col>1</xdr:col>
      <xdr:colOff>212821</xdr:colOff>
      <xdr:row>1</xdr:row>
      <xdr:rowOff>281940</xdr:rowOff>
    </xdr:to>
    <xdr:pic>
      <xdr:nvPicPr>
        <xdr:cNvPr id="3" name="Icon 2">
          <a:extLst>
            <a:ext uri="{FF2B5EF4-FFF2-40B4-BE49-F238E27FC236}">
              <a16:creationId xmlns:a16="http://schemas.microsoft.com/office/drawing/2014/main" id="{7D0EB320-6D1C-40BD-96A2-74671B89D3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123826"/>
          <a:ext cx="178531" cy="1619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8D3B6-7491-4A46-9403-D987DA696B4C}">
  <dimension ref="A1:Z10"/>
  <sheetViews>
    <sheetView showGridLines="0" tabSelected="1" zoomScaleNormal="100" workbookViewId="0"/>
  </sheetViews>
  <sheetFormatPr defaultColWidth="9" defaultRowHeight="16.5"/>
  <cols>
    <col min="1" max="1" width="8" style="10" customWidth="1"/>
    <col min="2" max="2" width="2.42578125" style="10" customWidth="1"/>
    <col min="3" max="3" width="1.140625" style="10" customWidth="1"/>
    <col min="4" max="4" width="14.140625" style="10" customWidth="1"/>
    <col min="5" max="5" width="14.7109375" style="17" customWidth="1"/>
    <col min="6" max="6" width="1.140625" style="17" customWidth="1"/>
    <col min="7" max="7" width="2.42578125" style="17" customWidth="1"/>
    <col min="8" max="8" width="1" style="10" customWidth="1"/>
    <col min="9" max="9" width="14.140625" style="10" customWidth="1"/>
    <col min="10" max="10" width="14.5703125" style="17" customWidth="1"/>
    <col min="11" max="11" width="1" style="10" customWidth="1"/>
    <col min="12" max="12" width="2.42578125" style="17" customWidth="1"/>
    <col min="13" max="13" width="1.140625" style="10" customWidth="1"/>
    <col min="14" max="14" width="14.140625" style="17" customWidth="1"/>
    <col min="15" max="15" width="14.5703125" style="10" customWidth="1"/>
    <col min="16" max="16" width="1.140625" style="10" customWidth="1"/>
    <col min="17" max="17" width="2.42578125" style="17" customWidth="1"/>
    <col min="18" max="18" width="1.140625" style="10" customWidth="1"/>
    <col min="19" max="19" width="14.140625" style="10" customWidth="1"/>
    <col min="20" max="20" width="14.5703125" style="17" customWidth="1"/>
    <col min="21" max="21" width="1.140625" style="10" customWidth="1"/>
    <col min="22" max="22" width="2.42578125" style="17" customWidth="1"/>
    <col min="23" max="23" width="1" style="10" customWidth="1"/>
    <col min="24" max="24" width="14.140625" style="10" customWidth="1"/>
    <col min="25" max="25" width="14.85546875" style="17" customWidth="1"/>
    <col min="26" max="26" width="1" style="17" customWidth="1"/>
    <col min="27" max="16384" width="9" style="10"/>
  </cols>
  <sheetData>
    <row r="1" spans="1:26" ht="30" customHeight="1" thickBot="1">
      <c r="C1" s="20" t="s">
        <v>8</v>
      </c>
      <c r="D1" s="20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9"/>
      <c r="Y1" s="50" t="s">
        <v>7</v>
      </c>
      <c r="Z1" s="50"/>
    </row>
    <row r="2" spans="1:26" s="11" customFormat="1" ht="20.25">
      <c r="C2" s="12"/>
      <c r="D2" s="46" t="s">
        <v>1</v>
      </c>
      <c r="F2" s="13"/>
      <c r="G2" s="13"/>
      <c r="H2" s="13"/>
      <c r="I2" s="46" t="s">
        <v>5</v>
      </c>
      <c r="K2" s="13"/>
      <c r="L2" s="13"/>
      <c r="M2" s="13"/>
      <c r="N2" s="13" t="s">
        <v>6</v>
      </c>
      <c r="O2" s="13"/>
      <c r="P2" s="13"/>
      <c r="Q2" s="13"/>
      <c r="R2" s="13"/>
      <c r="S2" s="46" t="s">
        <v>2</v>
      </c>
      <c r="U2" s="13"/>
      <c r="V2" s="13"/>
      <c r="W2" s="13"/>
      <c r="X2" s="46" t="s">
        <v>0</v>
      </c>
      <c r="Z2" s="13"/>
    </row>
    <row r="3" spans="1:26" s="11" customFormat="1" ht="13.5" customHeight="1">
      <c r="C3" s="12"/>
      <c r="D3" s="12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ht="168.75" customHeight="1">
      <c r="C4" s="49"/>
      <c r="D4" s="49"/>
      <c r="E4" s="49"/>
      <c r="F4" s="49"/>
      <c r="G4" s="15"/>
      <c r="H4" s="49"/>
      <c r="I4" s="49"/>
      <c r="J4" s="49"/>
      <c r="K4" s="49"/>
      <c r="L4" s="15"/>
      <c r="M4" s="49"/>
      <c r="N4" s="49"/>
      <c r="O4" s="49"/>
      <c r="P4" s="49"/>
      <c r="Q4" s="15"/>
      <c r="R4" s="49"/>
      <c r="S4" s="49"/>
      <c r="T4" s="49"/>
      <c r="U4" s="49"/>
      <c r="V4" s="15"/>
      <c r="W4" s="49"/>
      <c r="X4" s="49"/>
      <c r="Y4" s="49"/>
      <c r="Z4" s="49"/>
    </row>
    <row r="5" spans="1:26" ht="10.5" hidden="1" customHeight="1">
      <c r="C5" s="14"/>
      <c r="D5" s="14"/>
      <c r="E5" s="15"/>
      <c r="F5" s="15"/>
      <c r="G5" s="15"/>
      <c r="H5" s="14"/>
      <c r="I5" s="14"/>
      <c r="J5" s="15"/>
      <c r="K5" s="14"/>
      <c r="L5" s="15"/>
      <c r="M5" s="14"/>
      <c r="N5" s="15"/>
      <c r="O5" s="14"/>
      <c r="P5" s="14"/>
      <c r="Q5" s="15"/>
      <c r="R5" s="14"/>
      <c r="S5" s="14"/>
      <c r="T5" s="15"/>
      <c r="U5" s="14"/>
      <c r="V5" s="15"/>
      <c r="W5" s="14"/>
      <c r="X5" s="14"/>
      <c r="Y5" s="15"/>
      <c r="Z5" s="15"/>
    </row>
    <row r="6" spans="1:26" ht="37.5" customHeight="1">
      <c r="A6" s="16" t="str">
        <f>IFERROR(VS_YM,"")</f>
        <v/>
      </c>
      <c r="B6" s="16"/>
      <c r="C6" s="32"/>
      <c r="D6" s="38" t="s">
        <v>9</v>
      </c>
      <c r="E6" s="41"/>
      <c r="F6" s="33"/>
      <c r="G6" s="30"/>
      <c r="H6" s="32"/>
      <c r="I6" s="38" t="s">
        <v>9</v>
      </c>
      <c r="J6" s="41"/>
      <c r="K6" s="33"/>
      <c r="L6" s="30"/>
      <c r="M6" s="32"/>
      <c r="N6" s="38" t="s">
        <v>9</v>
      </c>
      <c r="O6" s="41"/>
      <c r="P6" s="33"/>
      <c r="Q6" s="30"/>
      <c r="R6" s="32"/>
      <c r="S6" s="38" t="s">
        <v>9</v>
      </c>
      <c r="T6" s="41"/>
      <c r="U6" s="33"/>
      <c r="V6" s="30"/>
      <c r="W6" s="32"/>
      <c r="X6" s="38" t="s">
        <v>9</v>
      </c>
      <c r="Y6" s="41"/>
      <c r="Z6" s="33"/>
    </row>
    <row r="7" spans="1:26" ht="37.5" customHeight="1">
      <c r="A7" s="16" t="str">
        <f>IFERROR(VS_YM-1,"")</f>
        <v/>
      </c>
      <c r="B7" s="16"/>
      <c r="C7" s="34"/>
      <c r="D7" s="39" t="s">
        <v>10</v>
      </c>
      <c r="E7" s="42"/>
      <c r="F7" s="35"/>
      <c r="G7" s="30"/>
      <c r="H7" s="34"/>
      <c r="I7" s="39" t="s">
        <v>10</v>
      </c>
      <c r="J7" s="42"/>
      <c r="K7" s="35"/>
      <c r="L7" s="30"/>
      <c r="M7" s="34"/>
      <c r="N7" s="39" t="s">
        <v>10</v>
      </c>
      <c r="O7" s="42"/>
      <c r="P7" s="35"/>
      <c r="Q7" s="30"/>
      <c r="R7" s="34"/>
      <c r="S7" s="39" t="s">
        <v>10</v>
      </c>
      <c r="T7" s="42"/>
      <c r="U7" s="35"/>
      <c r="V7" s="30"/>
      <c r="W7" s="34"/>
      <c r="X7" s="39" t="s">
        <v>10</v>
      </c>
      <c r="Y7" s="42"/>
      <c r="Z7" s="35"/>
    </row>
    <row r="8" spans="1:26" ht="37.5" customHeight="1">
      <c r="C8" s="36"/>
      <c r="D8" s="40" t="s">
        <v>11</v>
      </c>
      <c r="E8" s="47"/>
      <c r="F8" s="37"/>
      <c r="G8" s="31"/>
      <c r="H8" s="36"/>
      <c r="I8" s="40" t="s">
        <v>11</v>
      </c>
      <c r="J8" s="47"/>
      <c r="K8" s="37"/>
      <c r="L8" s="31"/>
      <c r="M8" s="36"/>
      <c r="N8" s="40" t="s">
        <v>11</v>
      </c>
      <c r="O8" s="47"/>
      <c r="P8" s="37"/>
      <c r="Q8" s="31"/>
      <c r="R8" s="36"/>
      <c r="S8" s="40" t="s">
        <v>11</v>
      </c>
      <c r="T8" s="47"/>
      <c r="U8" s="37"/>
      <c r="V8" s="31"/>
      <c r="W8" s="36"/>
      <c r="X8" s="40" t="s">
        <v>11</v>
      </c>
      <c r="Y8" s="47"/>
      <c r="Z8" s="37"/>
    </row>
    <row r="9" spans="1:26">
      <c r="M9" s="14"/>
      <c r="W9" s="14"/>
    </row>
    <row r="10" spans="1:26">
      <c r="M10" s="14"/>
      <c r="W10" s="14"/>
    </row>
  </sheetData>
  <mergeCells count="6">
    <mergeCell ref="M4:P4"/>
    <mergeCell ref="H4:K4"/>
    <mergeCell ref="C4:F4"/>
    <mergeCell ref="Y1:Z1"/>
    <mergeCell ref="W4:Z4"/>
    <mergeCell ref="R4:U4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36F82-1A11-446D-B24F-74B56FF15B6A}">
  <dimension ref="B1:N10"/>
  <sheetViews>
    <sheetView showGridLines="0" zoomScaleNormal="100" workbookViewId="0"/>
  </sheetViews>
  <sheetFormatPr defaultColWidth="9" defaultRowHeight="13.5"/>
  <cols>
    <col min="1" max="1" width="2.42578125" style="21" customWidth="1"/>
    <col min="2" max="2" width="20.42578125" style="21" customWidth="1"/>
    <col min="3" max="3" width="14" style="21" customWidth="1"/>
    <col min="4" max="4" width="12" style="21" customWidth="1"/>
    <col min="5" max="5" width="11" style="21" customWidth="1"/>
    <col min="6" max="6" width="12" style="21" customWidth="1"/>
    <col min="7" max="7" width="14" style="21" customWidth="1"/>
    <col min="8" max="8" width="12" style="21" customWidth="1"/>
    <col min="9" max="9" width="11" style="21" customWidth="1"/>
    <col min="10" max="12" width="12" style="21" customWidth="1"/>
    <col min="13" max="13" width="11" style="21" customWidth="1"/>
    <col min="14" max="14" width="12" style="21" customWidth="1"/>
    <col min="15" max="16384" width="9" style="21"/>
  </cols>
  <sheetData>
    <row r="1" spans="2:14" s="25" customFormat="1">
      <c r="B1" s="23"/>
      <c r="C1" s="24"/>
    </row>
    <row r="2" spans="2:14" ht="30" customHeight="1" thickBot="1">
      <c r="B2" s="22" t="s">
        <v>12</v>
      </c>
      <c r="M2" s="50" t="s">
        <v>16</v>
      </c>
      <c r="N2" s="50"/>
    </row>
    <row r="3" spans="2:14" ht="25.5" customHeight="1">
      <c r="B3" s="55"/>
      <c r="C3" s="51" t="s">
        <v>13</v>
      </c>
      <c r="D3" s="52"/>
      <c r="E3" s="52"/>
      <c r="F3" s="53"/>
      <c r="G3" s="51" t="s">
        <v>14</v>
      </c>
      <c r="H3" s="52"/>
      <c r="I3" s="52"/>
      <c r="J3" s="53"/>
      <c r="K3" s="54" t="s">
        <v>15</v>
      </c>
      <c r="L3" s="54"/>
      <c r="M3" s="54"/>
      <c r="N3" s="54"/>
    </row>
    <row r="4" spans="2:14" ht="27">
      <c r="B4" s="56"/>
      <c r="C4" s="29" t="s">
        <v>17</v>
      </c>
      <c r="D4" s="29" t="s">
        <v>18</v>
      </c>
      <c r="E4" s="29" t="s">
        <v>19</v>
      </c>
      <c r="F4" s="43" t="s">
        <v>20</v>
      </c>
      <c r="G4" s="29" t="s">
        <v>17</v>
      </c>
      <c r="H4" s="48" t="s">
        <v>24</v>
      </c>
      <c r="I4" s="29" t="s">
        <v>19</v>
      </c>
      <c r="J4" s="43" t="s">
        <v>20</v>
      </c>
      <c r="K4" s="29" t="s">
        <v>21</v>
      </c>
      <c r="L4" s="29" t="s">
        <v>22</v>
      </c>
      <c r="M4" s="29" t="s">
        <v>19</v>
      </c>
      <c r="N4" s="44" t="s">
        <v>20</v>
      </c>
    </row>
    <row r="5" spans="2:14" ht="25.5" customHeight="1">
      <c r="B5" s="27" t="s">
        <v>1</v>
      </c>
      <c r="C5" s="45"/>
      <c r="D5" s="45"/>
      <c r="E5" s="57"/>
      <c r="F5" s="59"/>
      <c r="G5" s="45"/>
      <c r="H5" s="45"/>
      <c r="I5" s="57"/>
      <c r="J5" s="59"/>
      <c r="K5" s="45"/>
      <c r="L5" s="45"/>
      <c r="M5" s="57"/>
      <c r="N5" s="61"/>
    </row>
    <row r="6" spans="2:14" ht="25.5" customHeight="1">
      <c r="B6" s="27" t="s">
        <v>3</v>
      </c>
      <c r="C6" s="45"/>
      <c r="D6" s="45"/>
      <c r="E6" s="57"/>
      <c r="F6" s="59"/>
      <c r="G6" s="45"/>
      <c r="H6" s="45"/>
      <c r="I6" s="57"/>
      <c r="J6" s="59"/>
      <c r="K6" s="45"/>
      <c r="L6" s="45"/>
      <c r="M6" s="57"/>
      <c r="N6" s="61"/>
    </row>
    <row r="7" spans="2:14" ht="25.5" customHeight="1">
      <c r="B7" s="27" t="s">
        <v>4</v>
      </c>
      <c r="C7" s="45"/>
      <c r="D7" s="45"/>
      <c r="E7" s="57"/>
      <c r="F7" s="59"/>
      <c r="G7" s="45"/>
      <c r="H7" s="45"/>
      <c r="I7" s="57"/>
      <c r="J7" s="59"/>
      <c r="K7" s="45"/>
      <c r="L7" s="45"/>
      <c r="M7" s="57"/>
      <c r="N7" s="61"/>
    </row>
    <row r="8" spans="2:14" ht="25.5" customHeight="1">
      <c r="B8" s="27" t="s">
        <v>2</v>
      </c>
      <c r="C8" s="45"/>
      <c r="D8" s="45"/>
      <c r="E8" s="57"/>
      <c r="F8" s="59"/>
      <c r="G8" s="45"/>
      <c r="H8" s="45"/>
      <c r="I8" s="57"/>
      <c r="J8" s="59"/>
      <c r="K8" s="45"/>
      <c r="L8" s="45"/>
      <c r="M8" s="57"/>
      <c r="N8" s="61"/>
    </row>
    <row r="9" spans="2:14" ht="25.5" customHeight="1">
      <c r="B9" s="27" t="s">
        <v>0</v>
      </c>
      <c r="C9" s="45"/>
      <c r="D9" s="45"/>
      <c r="E9" s="57"/>
      <c r="F9" s="59"/>
      <c r="G9" s="45"/>
      <c r="H9" s="45"/>
      <c r="I9" s="57"/>
      <c r="J9" s="59"/>
      <c r="K9" s="45"/>
      <c r="L9" s="45"/>
      <c r="M9" s="57"/>
      <c r="N9" s="61"/>
    </row>
    <row r="10" spans="2:14" ht="25.5" customHeight="1">
      <c r="B10" s="28" t="s">
        <v>23</v>
      </c>
      <c r="C10" s="26"/>
      <c r="D10" s="26"/>
      <c r="E10" s="58"/>
      <c r="F10" s="60"/>
      <c r="G10" s="26"/>
      <c r="H10" s="26"/>
      <c r="I10" s="58"/>
      <c r="J10" s="60"/>
      <c r="K10" s="26"/>
      <c r="L10" s="26"/>
      <c r="M10" s="58"/>
      <c r="N10" s="62"/>
    </row>
  </sheetData>
  <mergeCells count="5">
    <mergeCell ref="C3:F3"/>
    <mergeCell ref="G3:J3"/>
    <mergeCell ref="K3:N3"/>
    <mergeCell ref="B3:B4"/>
    <mergeCell ref="M2:N2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7851E-E984-453D-B06C-5F41BA05A07B}">
  <dimension ref="G1:I1"/>
  <sheetViews>
    <sheetView workbookViewId="0"/>
  </sheetViews>
  <sheetFormatPr defaultRowHeight="15"/>
  <cols>
    <col min="1" max="2" width="11" bestFit="1" customWidth="1"/>
    <col min="3" max="4" width="13" bestFit="1" customWidth="1"/>
    <col min="5" max="5" width="13" customWidth="1"/>
    <col min="6" max="6" width="14" bestFit="1" customWidth="1"/>
    <col min="7" max="8" width="7.140625" customWidth="1"/>
    <col min="9" max="9" width="16" bestFit="1" customWidth="1"/>
    <col min="10" max="10" width="12.7109375" bestFit="1" customWidth="1"/>
  </cols>
  <sheetData>
    <row r="1" spans="7:9">
      <c r="G1" s="1" t="s">
        <v>25</v>
      </c>
      <c r="H1" s="1" t="s">
        <v>26</v>
      </c>
      <c r="I1" s="1" t="s">
        <v>27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8FF02-5F32-40B2-A5FB-15EBD750BDE1}">
  <dimension ref="B1:E24"/>
  <sheetViews>
    <sheetView showGridLines="0" topLeftCell="A5" workbookViewId="0">
      <selection activeCell="A5" sqref="A5"/>
    </sheetView>
  </sheetViews>
  <sheetFormatPr defaultRowHeight="15"/>
  <cols>
    <col min="1" max="1" width="3" customWidth="1"/>
    <col min="2" max="2" width="14.42578125" bestFit="1" customWidth="1"/>
    <col min="3" max="3" width="18.42578125" customWidth="1"/>
    <col min="4" max="4" width="19.7109375" customWidth="1"/>
    <col min="5" max="5" width="10.85546875" bestFit="1" customWidth="1"/>
  </cols>
  <sheetData>
    <row r="1" spans="2:5" hidden="1"/>
    <row r="2" spans="2:5" hidden="1"/>
    <row r="3" spans="2:5" hidden="1"/>
    <row r="4" spans="2:5" hidden="1"/>
    <row r="6" spans="2:5" ht="15.75">
      <c r="B6" s="2" t="s">
        <v>28</v>
      </c>
    </row>
    <row r="7" spans="2:5" ht="34.5" customHeight="1">
      <c r="B7" s="9" t="s">
        <v>29</v>
      </c>
      <c r="C7" s="9" t="s">
        <v>30</v>
      </c>
      <c r="D7" s="9" t="s">
        <v>31</v>
      </c>
      <c r="E7" s="9" t="s">
        <v>32</v>
      </c>
    </row>
    <row r="8" spans="2:5">
      <c r="B8" s="3"/>
      <c r="C8" s="4"/>
      <c r="D8" s="4"/>
      <c r="E8" s="5"/>
    </row>
    <row r="9" spans="2:5">
      <c r="B9" s="3"/>
      <c r="C9" s="4"/>
      <c r="D9" s="4"/>
      <c r="E9" s="5"/>
    </row>
    <row r="10" spans="2:5">
      <c r="B10" s="3"/>
      <c r="C10" s="4"/>
      <c r="D10" s="4"/>
      <c r="E10" s="5"/>
    </row>
    <row r="11" spans="2:5">
      <c r="B11" s="3"/>
      <c r="C11" s="4"/>
      <c r="D11" s="4"/>
      <c r="E11" s="5"/>
    </row>
    <row r="12" spans="2:5">
      <c r="B12" s="3"/>
      <c r="C12" s="4"/>
      <c r="D12" s="4"/>
      <c r="E12" s="5"/>
    </row>
    <row r="13" spans="2:5">
      <c r="B13" s="3"/>
      <c r="C13" s="4"/>
      <c r="D13" s="4"/>
      <c r="E13" s="5"/>
    </row>
    <row r="14" spans="2:5">
      <c r="B14" s="3"/>
      <c r="C14" s="4"/>
      <c r="D14" s="4"/>
      <c r="E14" s="5"/>
    </row>
    <row r="15" spans="2:5">
      <c r="B15" s="3"/>
      <c r="C15" s="4"/>
      <c r="D15" s="4"/>
      <c r="E15" s="5"/>
    </row>
    <row r="16" spans="2:5">
      <c r="B16" s="3"/>
      <c r="C16" s="4"/>
      <c r="D16" s="4"/>
      <c r="E16" s="5"/>
    </row>
    <row r="17" spans="2:5">
      <c r="B17" s="3"/>
      <c r="C17" s="4"/>
      <c r="D17" s="4"/>
      <c r="E17" s="5"/>
    </row>
    <row r="18" spans="2:5">
      <c r="B18" s="3"/>
      <c r="C18" s="4"/>
      <c r="D18" s="4"/>
      <c r="E18" s="5"/>
    </row>
    <row r="19" spans="2:5">
      <c r="B19" s="3"/>
      <c r="C19" s="4"/>
      <c r="D19" s="4"/>
      <c r="E19" s="5"/>
    </row>
    <row r="20" spans="2:5">
      <c r="B20" s="3"/>
      <c r="C20" s="4"/>
      <c r="D20" s="4"/>
      <c r="E20" s="5"/>
    </row>
    <row r="21" spans="2:5">
      <c r="B21" s="3"/>
      <c r="C21" s="4"/>
      <c r="D21" s="4"/>
      <c r="E21" s="5"/>
    </row>
    <row r="22" spans="2:5">
      <c r="B22" s="3"/>
      <c r="C22" s="4"/>
      <c r="D22" s="4"/>
      <c r="E22" s="5"/>
    </row>
    <row r="23" spans="2:5">
      <c r="B23" s="3"/>
      <c r="C23" s="4"/>
      <c r="D23" s="4"/>
      <c r="E23" s="5"/>
    </row>
    <row r="24" spans="2:5">
      <c r="B24" s="6"/>
      <c r="C24" s="7"/>
      <c r="D24" s="7"/>
      <c r="E24" s="8"/>
    </row>
  </sheetData>
  <phoneticPr fontId="2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trixBook Code="C:\BIMATRIX\down\iGridDownload\57DD6DB309324012B705EF928EC95A5D.xlsx" Name="57DD6DB309324012B705EF928EC95A5D.xlsx" Description="" FullName="C:\BIMATRIX\down\iGridDownload\57DD6DB309324012B705EF928EC95A5D.xlsx" FolderCode="" LastModifyDate="0001-01-01 00:00:00" EnableCache="False" CacheOption="0" DocumentVersion="7.0.500.231" HidePrevSheetConditionControl="0" OpenByXLViewer="0">
  <Sheets>
    <Sheet Code="SHBE1984FDF21B0C7A" Name="V2" ConditionSheetCode="">
      <RefreshProperty IsActivateRefresh="False" OnActivate="" OnRefresh="" BeforeMacro="" AfterMacro="" Password=""/>
    </Sheet>
    <Sheet Code="SH9723C558B13DB303" Name="T1" ConditionSheetCode="">
      <RefreshProperty IsActivateRefresh="False" OnActivate="" OnRefresh="" BeforeMacro="" AfterMacro="" Password=""/>
    </Sheet>
    <Sheet Code="SHA89CF73DB6A51D30" Name="V1" ConditionSheetCode="">
      <RefreshProperty IsActivateRefresh="False" OnActivate="" OnRefresh="" BeforeMacro="" AfterMacro="" Password=""/>
    </Sheet>
    <Sheet Code="SH49E5D6F299AA6B3C" Name="P1" ConditionSheetCode="">
      <RefreshProperty IsActivateRefresh="False" OnActivate="" OnRefresh="" BeforeMacro="" AfterMacro="" Password=""/>
    </Sheet>
  </Sheets>
  <DataSets/>
  <DatasetReference/>
  <ConditionInfo/>
  <ActionPlanInfo><![CDATA[<ActionPlanModel xmlns="http://schemas.datacontract.org/2004/07/BIMATRIX.MATRIX.DesignerModule.Model.ActionPlan" xmlns:i="http://www.w3.org/2001/XMLSchema-instance"><Elements><ActionElementBase i:type="FolderElement"><Childs><ActionElementBase i:type="BookElement"><Childs/><ControlType>None</ControlType><Events><ActionEvent i:type="OpenDocumentCompleteEvent"><Actions><ActionItem i:type="MacroCallAction"><ASyncExecute>false</ASyncExecute><Description i:nil="true"/><Index>0</Index><IsFixed>true</IsFixed><Name>Call Macro</Name><Parameters xmlns:a="http://schemas.datacontract.org/2004/07/BIMATRIX.MATRIX.DesignerModule.Common"/></ActionItem><ActionItem i:type="RefreshAction"><ASyncExecute>true</ASyncExecute><Description i:nil="true"/><Index>0</Index><IsFixed>true</IsFixed><Name>Refresh</Name><Parameters xmlns:a="http://schemas.datacontract.org/2004/07/BIMATRIX.MATRIX.DesignerModule.Common"/></ActionItem><ActionItem i:type="MacroCallAction"><ASyncExecute>false</ASyncExecute><Description i:nil="true"/><Index>0</Index><IsFixed>true</IsFixed><Name>Call Macro</Name><Parameters xmlns:a="http://schemas.datacontract.org/2004/07/BIMATRIX.MATRIX.DesignerModule.Common"/></ActionItem></Actions><EventType>OpenDocumentComplete</EventType><WorkFlowXML i:nil="true"/></ActionEvent></Events><ID>Report</ID><IsFixed>true</IsFixed><Name>Report (Open)</Name><Type>Book</Type></ActionElementBase><ActionElementBase i:type="RefreshButtonElement"><Childs/><ControlType>RefreshButton</ControlType><Events><ActionEvent i:type="LButtonClickEvent"><Actions/><EventType>LButtonClick</EventType><WorkFlowXML>&lt;Activity x:Class="Click" xmlns="http://schemas.microsoft.com/netfx/2009/xaml/activities" xmlns:bmdi="clr-namespace:BIMATRIX.MATRIX.DesignerModule.Interface;assembly=BIMATRIX.MATRIX.DesignerModule" xmlns:bmdwa="clr-namespace:BIMATRIX.MATRIX.DesignerModule.WorkFlow.Activities;assembly=BIMATRIX.MATRIX.DesignerModule" xmlns:bmdwm="clr-namespace:BIMATRIX.MATRIX.DesignerModule.WorkFlow.Model;assembly=BIMATRIX.MATRIX.DesignerModule" xmlns:bmm="clr-namespace:BIMATRIX.MATRIX.MultiLanguagePack;assembly=BIMATRIX.MATRIX.MultiLanguagePack" xmlns:mva="clr-namespace:Microsoft.VisualBasic.Activities;assembly=System.Activities" xmlns:sads="http://schemas.microsoft.com/netfx/2010/xaml/activities/debugger" xmlns:scg="clr-namespace:System.Collections.Generic;assembly=mscorlib" xmlns:x="http://schemas.microsoft.com/winfx/2006/xaml"&gt;&#xD;
  &lt;x:Members&gt;&#xD;
    &lt;x:Property Name="app" Type="InArgument(bmdwm:XLWorkFlowModel)" /&gt;&#xD;
    &lt;x:Property Name="env" Type="InArgument(bmdi:IMatrixProperty)" /&gt;&#xD;
    &lt;x:Property Name="ActiveCell" Type="InArgument(bmdwm:XLActiveCell)" /&gt;&#xD;
    &lt;x:Property Name="ActiveSheet" Type="InArgument(bmdwm:XLActiveSheet)" /&gt;&#xD;
    &lt;x:Property Name="Strings" Type="InArgument(bmm:LanguageManager)" /&gt;&#xD;
    &lt;x:Property Name="ViewModel" Type="InArgument(bmdi:IMatrixViewModel)" /&gt;&#xD;
  &lt;/x:Members&gt;&#xD;
  &lt;mva:VisualBasic.Settings&gt;Assembly references and imported namespaces for internal implementation&lt;/mva:VisualBasic.Settings&gt;&#xD;
  &lt;Sequence DisplayName="Click"&gt;&#xD;
    &lt;Switch x:TypeArguments="x:String" DisplayName="조회 설정" Expression="[&amp;quot;T1&amp;quot;]"&gt;&#xD;
      &lt;Switch.Default&gt;&#xD;
        &lt;bmdwa:MessageBox SourceJson="{x:Null}" SourceXML="{x:Null}" ToolTipText="{x:Null}" Button="OK" Caption="{x:Null}" DefaultResult="None" DisplayName="MessageBox" Icon="None" LinkedCell="{x:Null}" Message="[Strings.msgNoDataset]" Options="{x:Null}" Result="{x:Null}" /&gt;&#xD;
      &lt;/Switch.Default&gt;&#xD;
      &lt;Sequence x:Key="V2"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x:Key="D1"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x:Key="T1" DisplayName="Refresh Sequence"&gt;&#xD;
        &lt;bmdwa:RefreshData SourceJson="{x:Null}" SourceXML="{x:Null}" ToolTipText="{x:Null}" DataSets="[&amp;quot;Sales Analysis&amp;quot;]"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x:Key="P1"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x:Key="V1"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&lt;/Switch&gt;&#xD;
  &lt;/Sequence&gt;&#xD;
&lt;/Activity&gt;</WorkFlowXML></ActionEvent></Events><ID>Report_BTNRefresh</ID><IsFixed>true</IsFixed><Name>Refresh Button</Name><Type>Control</Type></ActionElementBase></Childs><ControlType>None</ControlType><Events/><ID>FLDReport</ID><IsFixed>true</IsFixed><Name>Report</Name><Type>Folder</Type></ActionElementBase><ActionElementBase i:type="FolderElement"><Childs/><ControlType>None</ControlType><Events/><ID>FLDObject</ID><IsFixed>true</IsFixed><Name>Object</Name><Type>Folder</Type></ActionElementBase></Elements><ExecutePlans xmlns:a="http://schemas.microsoft.com/2003/10/Serialization/Arrays"/></ActionPlanModel>]]></ActionPlanInfo>
  <ExecutePlanListInfo><![CDATA[<ExecutePlanList xmlns="http://schemas.datacontract.org/2004/07/BIMATRIX.MATRIX.DesignerModule.Model.CRUD" xmlns:i="http://www.w3.org/2001/XMLSchema-instance"><ExecuteList i:nil="true"/></ExecutePlanList>]]></ExecutePlanListInfo>
</MatrixBook>
</file>

<file path=customXml/itemProps1.xml><?xml version="1.0" encoding="utf-8"?>
<ds:datastoreItem xmlns:ds="http://schemas.openxmlformats.org/officeDocument/2006/customXml" ds:itemID="{AFBC345C-56D6-4CDE-9F54-F6C23A9B393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V1</vt:lpstr>
      <vt:lpstr>V2</vt:lpstr>
      <vt:lpstr>T1</vt:lpstr>
      <vt:lpstr>P1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4347</dc:creator>
  <cp:lastModifiedBy>user</cp:lastModifiedBy>
  <dcterms:created xsi:type="dcterms:W3CDTF">2024-05-18T03:55:51Z</dcterms:created>
  <dcterms:modified xsi:type="dcterms:W3CDTF">2025-11-10T02:01:26Z</dcterms:modified>
</cp:coreProperties>
</file>