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89F09042-12D1-47C5-ABCC-D07DB056689A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2" r:id="rId1"/>
    <sheet name="V2" sheetId="6" r:id="rId2"/>
    <sheet name="V3" sheetId="7" r:id="rId3"/>
    <sheet name="T1" sheetId="8" r:id="rId4"/>
    <sheet name="D1" sheetId="3" r:id="rId5"/>
    <sheet name="P1" sheetId="4" r:id="rId6"/>
    <sheet name="MX-GRID 사용 안내" sheetId="5" r:id="rId7"/>
  </sheets>
  <definedNames>
    <definedName name="_IGNORE_SHEET_">'MX-GRID 사용 안내'!$B$19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7" l="1"/>
  <c r="D2" i="7"/>
  <c r="E2" i="7"/>
  <c r="F2" i="7"/>
  <c r="G2" i="7"/>
  <c r="C3" i="7"/>
  <c r="D3" i="7"/>
  <c r="E3" i="7"/>
  <c r="F3" i="7"/>
  <c r="G3" i="7"/>
  <c r="C4" i="7"/>
  <c r="D4" i="7"/>
  <c r="E4" i="7"/>
  <c r="F4" i="7"/>
  <c r="G4" i="7"/>
  <c r="C5" i="7"/>
  <c r="D5" i="7"/>
  <c r="E5" i="7"/>
  <c r="F5" i="7"/>
  <c r="G5" i="7"/>
  <c r="C6" i="7"/>
  <c r="D6" i="7"/>
  <c r="E6" i="7"/>
  <c r="F6" i="7"/>
  <c r="G6" i="7"/>
  <c r="C7" i="7"/>
  <c r="D7" i="7"/>
  <c r="E7" i="7"/>
  <c r="F7" i="7"/>
  <c r="G7" i="7"/>
  <c r="C8" i="7"/>
  <c r="D8" i="7"/>
  <c r="E8" i="7"/>
  <c r="F8" i="7"/>
  <c r="G8" i="7"/>
  <c r="C9" i="7"/>
  <c r="D9" i="7"/>
  <c r="E9" i="7"/>
  <c r="F9" i="7"/>
  <c r="G9" i="7"/>
  <c r="C10" i="7"/>
  <c r="D10" i="7"/>
  <c r="E10" i="7"/>
  <c r="F10" i="7"/>
  <c r="G10" i="7"/>
  <c r="C11" i="7"/>
  <c r="D11" i="7"/>
  <c r="E11" i="7"/>
  <c r="F11" i="7"/>
  <c r="G11" i="7"/>
  <c r="C12" i="7"/>
  <c r="D12" i="7"/>
  <c r="E12" i="7"/>
  <c r="F12" i="7"/>
  <c r="G12" i="7"/>
  <c r="C13" i="7"/>
  <c r="D13" i="7"/>
  <c r="E13" i="7"/>
  <c r="F13" i="7"/>
  <c r="G13" i="7"/>
  <c r="C14" i="7"/>
  <c r="D14" i="7"/>
  <c r="E14" i="7"/>
  <c r="F14" i="7"/>
  <c r="G14" i="7"/>
  <c r="C15" i="7"/>
  <c r="D15" i="7"/>
  <c r="E15" i="7"/>
  <c r="F15" i="7"/>
  <c r="G15" i="7"/>
  <c r="C16" i="7"/>
  <c r="D16" i="7"/>
  <c r="E16" i="7"/>
  <c r="F16" i="7"/>
  <c r="G16" i="7"/>
  <c r="C17" i="7"/>
  <c r="D17" i="7"/>
  <c r="E17" i="7"/>
  <c r="F17" i="7"/>
  <c r="G17" i="7"/>
  <c r="C18" i="7"/>
  <c r="D18" i="7"/>
  <c r="E18" i="7"/>
  <c r="F18" i="7"/>
  <c r="G18" i="7"/>
</calcChain>
</file>

<file path=xl/sharedStrings.xml><?xml version="1.0" encoding="utf-8"?>
<sst xmlns="http://schemas.openxmlformats.org/spreadsheetml/2006/main" count="177" uniqueCount="160">
  <si>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</si>
  <si>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</si>
  <si>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</si>
  <si>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</si>
  <si>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</si>
  <si>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</si>
  <si>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</si>
  <si>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</si>
  <si>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</si>
  <si>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</si>
  <si>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</si>
  <si>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</si>
  <si>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</si>
  <si>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</si>
  <si>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</si>
  <si>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</si>
  <si>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</si>
  <si>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</si>
  <si>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</si>
  <si>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</si>
  <si>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</si>
  <si>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</si>
  <si>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</si>
  <si>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</si>
  <si>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</si>
  <si>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</si>
  <si>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</si>
  <si>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</si>
  <si>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</si>
  <si>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</si>
  <si>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</si>
  <si>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</si>
  <si>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</si>
  <si>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</si>
  <si>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</si>
  <si>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</si>
  <si>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</si>
  <si>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</si>
  <si>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</si>
  <si>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</si>
  <si>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</si>
  <si>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</si>
  <si>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</si>
  <si>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</si>
  <si>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</si>
  <si>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</si>
  <si>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</si>
  <si>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</si>
  <si>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</si>
  <si>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</si>
  <si>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</si>
  <si>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</si>
  <si>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</si>
  <si>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</si>
  <si>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</si>
  <si>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</si>
  <si>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</si>
  <si>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</si>
  <si>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</si>
  <si>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</si>
  <si>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</si>
  <si>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</si>
  <si>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</si>
  <si>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</si>
  <si>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</si>
  <si>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</si>
  <si>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</si>
  <si>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</si>
  <si>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</si>
  <si>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</si>
  <si>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</si>
  <si>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</si>
  <si>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</si>
  <si>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</si>
  <si>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</si>
  <si>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</si>
  <si>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</si>
  <si>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</si>
  <si>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</si>
  <si>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</si>
  <si>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</si>
  <si>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</si>
  <si>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</si>
  <si>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</si>
  <si>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</si>
  <si>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</si>
  <si>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</si>
  <si>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</si>
  <si>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</si>
  <si>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</si>
  <si>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</si>
  <si>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</si>
  <si>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</si>
  <si>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</si>
  <si>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</si>
  <si>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</si>
  <si>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</si>
  <si>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</si>
  <si>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</si>
  <si>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No.</t>
    <phoneticPr fontId="1" type="noConversion"/>
  </si>
  <si>
    <t>Column A</t>
    <phoneticPr fontId="1" type="noConversion"/>
  </si>
  <si>
    <t>Column B</t>
    <phoneticPr fontId="1" type="noConversion"/>
  </si>
  <si>
    <t>Column C</t>
  </si>
  <si>
    <t>Column C</t>
    <phoneticPr fontId="1" type="noConversion"/>
  </si>
  <si>
    <t>Column D</t>
  </si>
  <si>
    <t>Column D</t>
    <phoneticPr fontId="1" type="noConversion"/>
  </si>
  <si>
    <t>Category 1</t>
    <phoneticPr fontId="1" type="noConversion"/>
  </si>
  <si>
    <t>Category 3</t>
    <phoneticPr fontId="1" type="noConversion"/>
  </si>
  <si>
    <t>Category 2</t>
    <phoneticPr fontId="1" type="noConversion"/>
  </si>
  <si>
    <t>Category 4</t>
    <phoneticPr fontId="1" type="noConversion"/>
  </si>
  <si>
    <t>Chart 1</t>
    <phoneticPr fontId="1" type="noConversion"/>
  </si>
  <si>
    <t>RED</t>
    <phoneticPr fontId="1" type="noConversion"/>
  </si>
  <si>
    <t>ORANGE</t>
    <phoneticPr fontId="1" type="noConversion"/>
  </si>
  <si>
    <t>YELLOW</t>
    <phoneticPr fontId="1" type="noConversion"/>
  </si>
  <si>
    <t>GREEN</t>
    <phoneticPr fontId="1" type="noConversion"/>
  </si>
  <si>
    <t>BLUE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</si>
  <si>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</si>
  <si>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</si>
  <si>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</si>
  <si>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</si>
  <si>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</si>
  <si>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Value1</t>
    <phoneticPr fontId="1" type="noConversion"/>
  </si>
  <si>
    <t>Value3</t>
  </si>
  <si>
    <t>Value4</t>
  </si>
  <si>
    <t>Value5</t>
  </si>
  <si>
    <t>Value6</t>
  </si>
  <si>
    <t>Value7</t>
  </si>
  <si>
    <t>Value8</t>
  </si>
  <si>
    <t>Value9</t>
  </si>
  <si>
    <t>Value10</t>
  </si>
  <si>
    <t>Value2</t>
    <phoneticPr fontId="1" type="noConversion"/>
  </si>
  <si>
    <t>Value3</t>
    <phoneticPr fontId="1" type="noConversion"/>
  </si>
  <si>
    <t>Value4</t>
    <phoneticPr fontId="1" type="noConversion"/>
  </si>
  <si>
    <t>Value5</t>
    <phoneticPr fontId="1" type="noConversion"/>
  </si>
  <si>
    <t>Value6</t>
    <phoneticPr fontId="1" type="noConversion"/>
  </si>
  <si>
    <t>Value7</t>
    <phoneticPr fontId="1" type="noConversion"/>
  </si>
  <si>
    <t>Value8</t>
    <phoneticPr fontId="1" type="noConversion"/>
  </si>
  <si>
    <t>Value9</t>
    <phoneticPr fontId="1" type="noConversion"/>
  </si>
  <si>
    <t>Value10</t>
    <phoneticPr fontId="1" type="noConversion"/>
  </si>
  <si>
    <t>Value11</t>
    <phoneticPr fontId="1" type="noConversion"/>
  </si>
  <si>
    <t>Value12</t>
    <phoneticPr fontId="1" type="noConversion"/>
  </si>
  <si>
    <t>Value13</t>
    <phoneticPr fontId="1" type="noConversion"/>
  </si>
  <si>
    <t>Value14</t>
    <phoneticPr fontId="1" type="noConversion"/>
  </si>
  <si>
    <t>Value15</t>
    <phoneticPr fontId="1" type="noConversion"/>
  </si>
  <si>
    <t>Value16</t>
    <phoneticPr fontId="1" type="noConversion"/>
  </si>
  <si>
    <t>Value17</t>
    <phoneticPr fontId="1" type="noConversion"/>
  </si>
  <si>
    <t>Chart 2</t>
    <phoneticPr fontId="1" type="noConversion"/>
  </si>
  <si>
    <t>Legend 1</t>
    <phoneticPr fontId="1" type="noConversion"/>
  </si>
  <si>
    <t>Legend 2</t>
    <phoneticPr fontId="1" type="noConversion"/>
  </si>
  <si>
    <t>Legend 1(%)</t>
    <phoneticPr fontId="1" type="noConversion"/>
  </si>
  <si>
    <t>Legend 2(%)</t>
    <phoneticPr fontId="1" type="noConversion"/>
  </si>
  <si>
    <t>ABS Legend 1(%)</t>
    <phoneticPr fontId="1" type="noConversion"/>
  </si>
  <si>
    <t>Apple</t>
    <phoneticPr fontId="1" type="noConversion"/>
  </si>
  <si>
    <t>Banana</t>
    <phoneticPr fontId="1" type="noConversion"/>
  </si>
  <si>
    <t>Cherry</t>
    <phoneticPr fontId="1" type="noConversion"/>
  </si>
  <si>
    <t>Mango</t>
    <phoneticPr fontId="1" type="noConversion"/>
  </si>
  <si>
    <t>Peach</t>
    <phoneticPr fontId="1" type="noConversion"/>
  </si>
  <si>
    <t>Grape</t>
    <phoneticPr fontId="1" type="noConversion"/>
  </si>
  <si>
    <t>Lemon</t>
    <phoneticPr fontId="1" type="noConversion"/>
  </si>
  <si>
    <t>Kiwi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</si>
</sst>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3" formatCode="0.0"/>
  </numFmts>
  <fonts count="3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2" borderId="1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7" fillId="37" borderId="20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28" fillId="0" borderId="22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6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27" xfId="0" applyBorder="1">
      <alignment vertical="center"/>
    </xf>
    <xf numFmtId="193" fontId="0" fillId="0" borderId="0" xfId="0" applyNumberFormat="1" applyBorder="1">
      <alignment vertical="center"/>
    </xf>
    <xf numFmtId="193" fontId="0" fillId="0" borderId="30" xfId="0" applyNumberFormat="1" applyBorder="1">
      <alignment vertical="center"/>
    </xf>
    <xf numFmtId="193" fontId="0" fillId="0" borderId="32" xfId="0" applyNumberFormat="1" applyBorder="1">
      <alignment vertical="center"/>
    </xf>
    <xf numFmtId="0" fontId="0" fillId="0" borderId="24" xfId="0" applyBorder="1">
      <alignment vertical="center"/>
    </xf>
    <xf numFmtId="0" fontId="0" fillId="0" borderId="24" xfId="0" applyBorder="1" applyAlignment="1">
      <alignment horizontal="left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10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28" fillId="0" borderId="21" xfId="0" applyFont="1" applyBorder="1">
      <alignment vertical="center"/>
    </xf>
    <xf numFmtId="193" fontId="0" fillId="0" borderId="33" xfId="0" applyNumberFormat="1" applyBorder="1">
      <alignment vertical="center"/>
    </xf>
    <xf numFmtId="0" fontId="29" fillId="0" borderId="0" xfId="0" applyFont="1" applyAlignment="1">
      <alignment horizontal="center" vertical="center"/>
    </xf>
    <xf numFmtId="9" fontId="28" fillId="0" borderId="21" xfId="1" applyFont="1" applyBorder="1">
      <alignment vertical="center"/>
    </xf>
    <xf numFmtId="0" fontId="0" fillId="0" borderId="0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</cellXfs>
  <cellStyles count="43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백분율" xfId="1" builtinId="5"/>
    <cellStyle name="보통" xfId="9" builtinId="28" customBuiltin="1"/>
    <cellStyle name="설명 텍스트" xfId="17" builtinId="53" customBuiltin="1"/>
    <cellStyle name="셀 확인" xfId="14" builtinId="23" customBuiltin="1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</cellStyles>
  <dxfs count="5">
    <dxf>
      <font>
        <b/>
        <i val="0"/>
        <color theme="0"/>
      </font>
      <fill>
        <patternFill>
          <bgColor rgb="FF2059CA"/>
        </patternFill>
      </fill>
    </dxf>
    <dxf>
      <font>
        <color rgb="FF3777FF"/>
      </font>
      <fill>
        <patternFill>
          <bgColor rgb="FFDBEAFE"/>
        </patternFill>
      </fill>
    </dxf>
    <dxf>
      <font>
        <color rgb="FFD8D8D8"/>
      </font>
      <fill>
        <patternFill>
          <bgColor rgb="FFF8FAFC"/>
        </patternFill>
      </fill>
    </dxf>
    <dxf>
      <font>
        <color rgb="FFDD433B"/>
      </font>
      <fill>
        <patternFill>
          <bgColor rgb="FFFEE2E2"/>
        </patternFill>
      </fill>
    </dxf>
    <dxf>
      <font>
        <b/>
        <i val="0"/>
        <color theme="0"/>
      </font>
      <fill>
        <patternFill>
          <bgColor rgb="FFD92E25"/>
        </patternFill>
      </fill>
    </dxf>
  </dxfs>
  <tableStyles count="0" defaultTableStyle="TableStyleMedium2" defaultPivotStyle="PivotStyleLight16"/>
  <colors>
    <mruColors>
      <color rgb="FFD92E25"/>
      <color rgb="FFDD433B"/>
      <color rgb="FFFEE2E2"/>
      <color rgb="FFF8FAFC"/>
      <color rgb="FFD8D8D8"/>
      <color rgb="FF3777FF"/>
      <color rgb="FF37C7FF"/>
      <color rgb="FFDBEAFE"/>
      <color rgb="FF205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'T1'!$C$4</c:f>
              <c:strCache>
                <c:ptCount val="1"/>
                <c:pt idx="0">
                  <c:v>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'T1'!$D$3:$E$3</c:f>
              <c:strCache>
                <c:ptCount val="2"/>
                <c:pt idx="0">
                  <c:v>Column C</c:v>
                </c:pt>
                <c:pt idx="1">
                  <c:v>Column D</c:v>
                </c:pt>
              </c:strCache>
            </c:strRef>
          </c:cat>
          <c:val>
            <c:numRef>
              <c:f>'T1'!$D$4:$E$4</c:f>
              <c:numCache>
                <c:formatCode>0.0</c:formatCode>
                <c:ptCount val="2"/>
                <c:pt idx="0">
                  <c:v>178.73808500000001</c:v>
                </c:pt>
                <c:pt idx="1">
                  <c:v>325.47979299999997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5B-4A03-9B05-48FC480998A5}"/>
            </c:ext>
          </c:extLst>
        </c:ser>
        <c:ser>
          <c:idx val="1"/>
          <c:order val="1"/>
          <c:tx>
            <c:strRef>
              <c:f>'T1'!$C$5</c:f>
              <c:strCache>
                <c:ptCount val="1"/>
                <c:pt idx="0">
                  <c:v>ORANGE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'T1'!$D$3:$E$3</c:f>
              <c:strCache>
                <c:ptCount val="2"/>
                <c:pt idx="0">
                  <c:v>Column C</c:v>
                </c:pt>
                <c:pt idx="1">
                  <c:v>Column D</c:v>
                </c:pt>
              </c:strCache>
            </c:strRef>
          </c:cat>
          <c:val>
            <c:numRef>
              <c:f>'T1'!$D$5:$E$5</c:f>
              <c:numCache>
                <c:formatCode>0.0</c:formatCode>
                <c:ptCount val="2"/>
                <c:pt idx="0">
                  <c:v>241.02695600000001</c:v>
                </c:pt>
                <c:pt idx="1">
                  <c:v>307.54250000000002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5B-4A03-9B05-48FC480998A5}"/>
            </c:ext>
          </c:extLst>
        </c:ser>
        <c:ser>
          <c:idx val="2"/>
          <c:order val="2"/>
          <c:tx>
            <c:strRef>
              <c:f>'T1'!$C$6</c:f>
              <c:strCache>
                <c:ptCount val="1"/>
                <c:pt idx="0">
                  <c:v>YELLOW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'T1'!$D$3:$E$3</c:f>
              <c:strCache>
                <c:ptCount val="2"/>
                <c:pt idx="0">
                  <c:v>Column C</c:v>
                </c:pt>
                <c:pt idx="1">
                  <c:v>Column D</c:v>
                </c:pt>
              </c:strCache>
            </c:strRef>
          </c:cat>
          <c:val>
            <c:numRef>
              <c:f>'T1'!$D$6:$E$6</c:f>
              <c:numCache>
                <c:formatCode>0.0</c:formatCode>
                <c:ptCount val="2"/>
                <c:pt idx="0">
                  <c:v>203.41055</c:v>
                </c:pt>
                <c:pt idx="1">
                  <c:v>263.108858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5B-4A03-9B05-48FC480998A5}"/>
            </c:ext>
          </c:extLst>
        </c:ser>
        <c:ser>
          <c:idx val="3"/>
          <c:order val="3"/>
          <c:tx>
            <c:strRef>
              <c:f>'T1'!$C$7</c:f>
              <c:strCache>
                <c:ptCount val="1"/>
                <c:pt idx="0">
                  <c:v>GREEN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'T1'!$D$3:$E$3</c:f>
              <c:strCache>
                <c:ptCount val="2"/>
                <c:pt idx="0">
                  <c:v>Column C</c:v>
                </c:pt>
                <c:pt idx="1">
                  <c:v>Column D</c:v>
                </c:pt>
              </c:strCache>
            </c:strRef>
          </c:cat>
          <c:val>
            <c:numRef>
              <c:f>'T1'!$D$7:$E$7</c:f>
              <c:numCache>
                <c:formatCode>0.0</c:formatCode>
                <c:ptCount val="2"/>
                <c:pt idx="0">
                  <c:v>218.32195200000001</c:v>
                </c:pt>
                <c:pt idx="1">
                  <c:v>219.11323400000001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5B-4A03-9B05-48FC480998A5}"/>
            </c:ext>
          </c:extLst>
        </c:ser>
        <c:ser>
          <c:idx val="4"/>
          <c:order val="4"/>
          <c:tx>
            <c:strRef>
              <c:f>'T1'!$C$8</c:f>
              <c:strCache>
                <c:ptCount val="1"/>
                <c:pt idx="0">
                  <c:v>BLUE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'T1'!$D$3:$E$3</c:f>
              <c:strCache>
                <c:ptCount val="2"/>
                <c:pt idx="0">
                  <c:v>Column C</c:v>
                </c:pt>
                <c:pt idx="1">
                  <c:v>Column D</c:v>
                </c:pt>
              </c:strCache>
            </c:strRef>
          </c:cat>
          <c:val>
            <c:numRef>
              <c:f>'T1'!$D$8:$E$8</c:f>
              <c:numCache>
                <c:formatCode>0.0</c:formatCode>
                <c:ptCount val="2"/>
                <c:pt idx="0">
                  <c:v>224.59087</c:v>
                </c:pt>
                <c:pt idx="1">
                  <c:v>172.79218299999999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5B-4A03-9B05-48FC48099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973791"/>
        <c:axId val="1049929231"/>
      </c:lineChart>
      <c:catAx>
        <c:axId val="1055973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49929231"/>
        <c:crosses val="autoZero"/>
        <c:auto val="1"/>
        <c:lblAlgn val="ctr"/>
        <c:lblOffset val="100"/>
        <c:noMultiLvlLbl val="0"/>
      </c:catAx>
      <c:valAx>
        <c:axId val="1049929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5973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'T1'!$E$12</c:f>
              <c:strCache>
                <c:ptCount val="1"/>
                <c:pt idx="0">
                  <c:v>Legend 1(%)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'T1'!$B$13:$B$20</c:f>
              <c:strCache>
                <c:ptCount val="8"/>
                <c:pt idx="0">
                  <c:v>Apple</c:v>
                </c:pt>
                <c:pt idx="1">
                  <c:v>Banana</c:v>
                </c:pt>
                <c:pt idx="2">
                  <c:v>Cherry</c:v>
                </c:pt>
                <c:pt idx="3">
                  <c:v>Mango</c:v>
                </c:pt>
                <c:pt idx="4">
                  <c:v>Peach</c:v>
                </c:pt>
                <c:pt idx="5">
                  <c:v>Grape</c:v>
                </c:pt>
                <c:pt idx="6">
                  <c:v>Lemon</c:v>
                </c:pt>
                <c:pt idx="7">
                  <c:v>Kiwi</c:v>
                </c:pt>
              </c:strCache>
            </c:strRef>
          </c:cat>
          <c:val>
            <c:numRef>
              <c:f>'T1'!$E$13:$E$20</c:f>
              <c:numCache>
                <c:formatCode>General</c:formatCode>
                <c:ptCount val="8"/>
                <c:pt idx="0">
                  <c:v>0.63760806462985453</c:v>
                </c:pt>
                <c:pt idx="1">
                  <c:v>0.53119308113464558</c:v>
                </c:pt>
                <c:pt idx="2">
                  <c:v>0.39864826537336912</c:v>
                </c:pt>
                <c:pt idx="3">
                  <c:v>0.41123006286287883</c:v>
                </c:pt>
                <c:pt idx="4">
                  <c:v>0.52864893484467634</c:v>
                </c:pt>
                <c:pt idx="5">
                  <c:v>0.40844051442939894</c:v>
                </c:pt>
                <c:pt idx="6">
                  <c:v>0.45373190466269403</c:v>
                </c:pt>
                <c:pt idx="7">
                  <c:v>0.43358867195003192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D-4B40-8F52-A105B747B009}"/>
            </c:ext>
          </c:extLst>
        </c:ser>
        <c:ser>
          <c:idx val="1"/>
          <c:order val="1"/>
          <c:tx>
            <c:strRef>
              <c:f>'T1'!$F$12</c:f>
              <c:strCache>
                <c:ptCount val="1"/>
                <c:pt idx="0">
                  <c:v>Legend 2(%)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'T1'!$B$13:$B$20</c:f>
              <c:strCache>
                <c:ptCount val="8"/>
                <c:pt idx="0">
                  <c:v>Apple</c:v>
                </c:pt>
                <c:pt idx="1">
                  <c:v>Banana</c:v>
                </c:pt>
                <c:pt idx="2">
                  <c:v>Cherry</c:v>
                </c:pt>
                <c:pt idx="3">
                  <c:v>Mango</c:v>
                </c:pt>
                <c:pt idx="4">
                  <c:v>Peach</c:v>
                </c:pt>
                <c:pt idx="5">
                  <c:v>Grape</c:v>
                </c:pt>
                <c:pt idx="6">
                  <c:v>Lemon</c:v>
                </c:pt>
                <c:pt idx="7">
                  <c:v>Kiwi</c:v>
                </c:pt>
              </c:strCache>
            </c:strRef>
          </c:cat>
          <c:val>
            <c:numRef>
              <c:f>'T1'!$F$13:$F$20</c:f>
              <c:numCache>
                <c:formatCode>General</c:formatCode>
                <c:ptCount val="8"/>
                <c:pt idx="0">
                  <c:v>0.36239193537014547</c:v>
                </c:pt>
                <c:pt idx="1">
                  <c:v>0.46880691886535447</c:v>
                </c:pt>
                <c:pt idx="2">
                  <c:v>0.60135173462663094</c:v>
                </c:pt>
                <c:pt idx="3">
                  <c:v>0.58876993713712111</c:v>
                </c:pt>
                <c:pt idx="4">
                  <c:v>0.47135106515532371</c:v>
                </c:pt>
                <c:pt idx="5">
                  <c:v>0.59155948557060112</c:v>
                </c:pt>
                <c:pt idx="6">
                  <c:v>0.54626809533730603</c:v>
                </c:pt>
                <c:pt idx="7">
                  <c:v>0.56641132804996808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6D-4B40-8F52-A105B747B009}"/>
            </c:ext>
          </c:extLst>
        </c:ser>
        <c:ser>
          <c:idx val="2"/>
          <c:order val="2"/>
          <c:tx>
            <c:strRef>
              <c:f>'T1'!$G$12</c:f>
              <c:strCache>
                <c:ptCount val="1"/>
                <c:pt idx="0">
                  <c:v>ABS Legend 1(%)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'T1'!$B$13:$B$20</c:f>
              <c:strCache>
                <c:ptCount val="8"/>
                <c:pt idx="0">
                  <c:v>Apple</c:v>
                </c:pt>
                <c:pt idx="1">
                  <c:v>Banana</c:v>
                </c:pt>
                <c:pt idx="2">
                  <c:v>Cherry</c:v>
                </c:pt>
                <c:pt idx="3">
                  <c:v>Mango</c:v>
                </c:pt>
                <c:pt idx="4">
                  <c:v>Peach</c:v>
                </c:pt>
                <c:pt idx="5">
                  <c:v>Grape</c:v>
                </c:pt>
                <c:pt idx="6">
                  <c:v>Lemon</c:v>
                </c:pt>
                <c:pt idx="7">
                  <c:v>Kiwi</c:v>
                </c:pt>
              </c:strCache>
            </c:strRef>
          </c:cat>
          <c:val>
            <c:numRef>
              <c:f>'T1'!$G$13:$G$20</c:f>
              <c:numCache>
                <c:formatCode>General</c:formatCode>
                <c:ptCount val="8"/>
                <c:pt idx="0">
                  <c:v>-0.63760806462985453</c:v>
                </c:pt>
                <c:pt idx="1">
                  <c:v>-0.53119308113464547</c:v>
                </c:pt>
                <c:pt idx="2">
                  <c:v>-0.39864826537336906</c:v>
                </c:pt>
                <c:pt idx="3">
                  <c:v>-0.41123006286287889</c:v>
                </c:pt>
                <c:pt idx="4">
                  <c:v>-0.52864893484467634</c:v>
                </c:pt>
                <c:pt idx="5">
                  <c:v>-0.40844051442939888</c:v>
                </c:pt>
                <c:pt idx="6">
                  <c:v>-0.45373190466269397</c:v>
                </c:pt>
                <c:pt idx="7">
                  <c:v>-0.43358867195003192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6D-4B40-8F52-A105B747B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404863"/>
        <c:axId val="1060811215"/>
      </c:barChart>
      <c:catAx>
        <c:axId val="14174048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60811215"/>
        <c:crosses val="autoZero"/>
        <c:auto val="1"/>
        <c:lblAlgn val="ctr"/>
        <c:lblOffset val="100"/>
        <c:noMultiLvlLbl val="0"/>
      </c:catAx>
      <c:valAx>
        <c:axId val="10608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7404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400049</xdr:colOff>
      <xdr:row>1</xdr:row>
      <xdr:rowOff>9525</xdr:rowOff>
    </xdr:from>
    <xdr:to>
      <xdr:col>17</xdr:col>
      <xdr:colOff>638175</xdr:colOff>
      <xdr:row>10</xdr:row>
      <xdr:rowOff>123825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F39C23D-F3D8-4AB4-AADB-BCDEA5F69F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71437</xdr:colOff>
      <xdr:row>12</xdr:row>
      <xdr:rowOff>123825</xdr:rowOff>
    </xdr:from>
    <xdr:to>
      <xdr:col>17</xdr:col>
      <xdr:colOff>600075</xdr:colOff>
      <xdr:row>23</xdr:row>
      <xdr:rowOff>161925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7543CA-6B39-4926-A5A4-791C65FD74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5.25" customWidth="1"/>
    <col min="2" max="2" width="13.625" customWidth="1"/>
    <col min="3" max="4" width="11.625" customWidth="1"/>
    <col min="5" max="5" width="12.125" customWidth="1"/>
    <col min="15" max="15" width="10.625" customWidth="1"/>
  </cols>
  <sheetData>
    <row r="1" spans="1:5" ht="33" customHeight="1" x14ac:dyDescent="0.3">
      <c r="A1" s="29" t="s">
        <v>99</v>
      </c>
      <c r="B1" s="29" t="s">
        <v>100</v>
      </c>
      <c r="C1" s="29" t="s">
        <v>101</v>
      </c>
      <c r="D1" s="29" t="s">
        <v>103</v>
      </c>
      <c r="E1" s="29" t="s">
        <v>105</v>
      </c>
    </row>
    <row r="2" spans="1:5" ht="21" customHeight="1" x14ac:dyDescent="0.3">
      <c r="A2" s="30">
        <v>1</v>
      </c>
      <c r="B2" s="50" t="s">
        <v>121</v>
      </c>
      <c r="C2" s="31"/>
      <c r="D2" s="31"/>
      <c r="E2" s="31"/>
    </row>
    <row r="3" spans="1:5" ht="21" customHeight="1" x14ac:dyDescent="0.3">
      <c r="A3" s="30">
        <v>2</v>
      </c>
      <c r="B3" s="50" t="s">
        <v>130</v>
      </c>
      <c r="C3" s="31"/>
      <c r="D3" s="31"/>
      <c r="E3" s="31"/>
    </row>
    <row r="4" spans="1:5" ht="21" customHeight="1" x14ac:dyDescent="0.3">
      <c r="A4" s="30">
        <v>3</v>
      </c>
      <c r="B4" s="50" t="s">
        <v>122</v>
      </c>
      <c r="C4" s="31"/>
      <c r="D4" s="31"/>
      <c r="E4" s="31"/>
    </row>
    <row r="5" spans="1:5" ht="21" customHeight="1" x14ac:dyDescent="0.3">
      <c r="A5" s="30">
        <v>4</v>
      </c>
      <c r="B5" s="50" t="s">
        <v>123</v>
      </c>
      <c r="C5" s="31"/>
      <c r="D5" s="31"/>
      <c r="E5" s="31"/>
    </row>
    <row r="6" spans="1:5" ht="21" customHeight="1" x14ac:dyDescent="0.3">
      <c r="A6" s="30">
        <v>5</v>
      </c>
      <c r="B6" s="50" t="s">
        <v>124</v>
      </c>
      <c r="C6" s="31"/>
      <c r="D6" s="31"/>
      <c r="E6" s="31"/>
    </row>
    <row r="7" spans="1:5" ht="21" customHeight="1" x14ac:dyDescent="0.3">
      <c r="A7" s="30">
        <v>6</v>
      </c>
      <c r="B7" s="50" t="s">
        <v>125</v>
      </c>
      <c r="C7" s="31"/>
      <c r="D7" s="31"/>
      <c r="E7" s="31"/>
    </row>
    <row r="8" spans="1:5" ht="21" customHeight="1" x14ac:dyDescent="0.3">
      <c r="A8" s="30">
        <v>7</v>
      </c>
      <c r="B8" s="50" t="s">
        <v>126</v>
      </c>
      <c r="C8" s="31"/>
      <c r="D8" s="31"/>
      <c r="E8" s="31"/>
    </row>
    <row r="9" spans="1:5" ht="21" customHeight="1" x14ac:dyDescent="0.3">
      <c r="A9" s="30">
        <v>8</v>
      </c>
      <c r="B9" s="50" t="s">
        <v>127</v>
      </c>
      <c r="C9" s="31"/>
      <c r="D9" s="31"/>
      <c r="E9" s="31"/>
    </row>
    <row r="10" spans="1:5" ht="21" customHeight="1" x14ac:dyDescent="0.3">
      <c r="A10" s="30">
        <v>9</v>
      </c>
      <c r="B10" s="50" t="s">
        <v>128</v>
      </c>
      <c r="C10" s="31"/>
      <c r="D10" s="31"/>
      <c r="E10" s="31"/>
    </row>
    <row r="11" spans="1:5" ht="21" customHeight="1" x14ac:dyDescent="0.3">
      <c r="A11" s="30">
        <v>10</v>
      </c>
      <c r="B11" s="50" t="s">
        <v>129</v>
      </c>
      <c r="C11" s="31"/>
      <c r="D11" s="31"/>
      <c r="E11" s="31"/>
    </row>
    <row r="12" spans="1:5" ht="21" customHeight="1" x14ac:dyDescent="0.3">
      <c r="A12" s="30">
        <v>11</v>
      </c>
      <c r="B12" s="31"/>
      <c r="C12" s="31"/>
      <c r="D12" s="31"/>
      <c r="E12" s="31"/>
    </row>
    <row r="13" spans="1:5" ht="21" customHeight="1" x14ac:dyDescent="0.3">
      <c r="A13" s="30">
        <v>12</v>
      </c>
      <c r="B13" s="31"/>
      <c r="C13" s="31"/>
      <c r="D13" s="31"/>
      <c r="E13" s="31"/>
    </row>
    <row r="14" spans="1:5" ht="21" customHeight="1" x14ac:dyDescent="0.3">
      <c r="A14" s="30">
        <v>13</v>
      </c>
      <c r="B14" s="31"/>
      <c r="C14" s="31"/>
      <c r="D14" s="31"/>
      <c r="E14" s="31"/>
    </row>
    <row r="15" spans="1:5" ht="21" customHeight="1" x14ac:dyDescent="0.3">
      <c r="A15" s="30">
        <v>14</v>
      </c>
      <c r="B15" s="31"/>
      <c r="C15" s="31"/>
      <c r="D15" s="31"/>
      <c r="E15" s="31"/>
    </row>
    <row r="16" spans="1:5" ht="21" customHeight="1" x14ac:dyDescent="0.3">
      <c r="A16" s="30">
        <v>15</v>
      </c>
      <c r="B16" s="31"/>
      <c r="C16" s="31"/>
      <c r="D16" s="31"/>
      <c r="E16" s="31"/>
    </row>
    <row r="17" spans="1:5" ht="21" customHeight="1" x14ac:dyDescent="0.3">
      <c r="A17" s="30">
        <v>16</v>
      </c>
      <c r="B17" s="31"/>
      <c r="C17" s="31"/>
      <c r="D17" s="31"/>
      <c r="E17" s="31"/>
    </row>
    <row r="18" spans="1:5" ht="21" customHeight="1" x14ac:dyDescent="0.3">
      <c r="A18" s="30">
        <v>17</v>
      </c>
      <c r="B18" s="31"/>
      <c r="C18" s="31"/>
      <c r="D18" s="31"/>
      <c r="E18" s="31"/>
    </row>
    <row r="19" spans="1:5" ht="21" customHeight="1" x14ac:dyDescent="0.3">
      <c r="A19" s="30">
        <v>18</v>
      </c>
      <c r="B19" s="31"/>
      <c r="C19" s="31"/>
      <c r="D19" s="31"/>
      <c r="E19" s="31"/>
    </row>
    <row r="20" spans="1:5" ht="21" customHeight="1" x14ac:dyDescent="0.3">
      <c r="A20" s="30">
        <v>19</v>
      </c>
      <c r="B20" s="31"/>
      <c r="C20" s="31"/>
      <c r="D20" s="31"/>
      <c r="E20" s="31"/>
    </row>
    <row r="21" spans="1:5" ht="21" customHeight="1" x14ac:dyDescent="0.3">
      <c r="A21" s="30">
        <v>20</v>
      </c>
      <c r="B21" s="31"/>
      <c r="C21" s="31"/>
      <c r="D21" s="31"/>
      <c r="E21" s="31"/>
    </row>
    <row r="22" spans="1:5" ht="21" customHeight="1" x14ac:dyDescent="0.3">
      <c r="A22" s="30">
        <v>21</v>
      </c>
      <c r="B22" s="31"/>
      <c r="C22" s="31"/>
      <c r="D22" s="31"/>
      <c r="E22" s="31"/>
    </row>
    <row r="23" spans="1:5" ht="21" customHeight="1" x14ac:dyDescent="0.3">
      <c r="A23" s="30">
        <v>22</v>
      </c>
      <c r="B23" s="31"/>
      <c r="C23" s="31"/>
      <c r="D23" s="31"/>
      <c r="E23" s="31"/>
    </row>
    <row r="24" spans="1:5" ht="21" customHeight="1" x14ac:dyDescent="0.3">
      <c r="A24" s="30">
        <v>23</v>
      </c>
      <c r="B24" s="31"/>
      <c r="C24" s="31"/>
      <c r="D24" s="31"/>
      <c r="E24" s="31"/>
    </row>
    <row r="25" spans="1:5" ht="21" customHeight="1" x14ac:dyDescent="0.3">
      <c r="A25" s="30">
        <v>24</v>
      </c>
      <c r="B25" s="31"/>
      <c r="C25" s="31"/>
      <c r="D25" s="31"/>
      <c r="E25" s="31"/>
    </row>
    <row r="26" spans="1:5" ht="21" customHeight="1" x14ac:dyDescent="0.3">
      <c r="A26" s="30">
        <v>25</v>
      </c>
      <c r="B26" s="31"/>
      <c r="C26" s="31"/>
      <c r="D26" s="31"/>
      <c r="E26" s="31"/>
    </row>
    <row r="27" spans="1:5" ht="21" customHeight="1" x14ac:dyDescent="0.3">
      <c r="A27" s="30">
        <v>26</v>
      </c>
      <c r="B27" s="31"/>
      <c r="C27" s="31"/>
      <c r="D27" s="31"/>
      <c r="E27" s="31"/>
    </row>
    <row r="28" spans="1:5" ht="21" customHeight="1" x14ac:dyDescent="0.3">
      <c r="A28" s="30">
        <v>27</v>
      </c>
      <c r="B28" s="31"/>
      <c r="C28" s="31"/>
      <c r="D28" s="31"/>
      <c r="E28" s="31"/>
    </row>
    <row r="29" spans="1:5" ht="21" customHeight="1" x14ac:dyDescent="0.3">
      <c r="A29" s="30">
        <v>28</v>
      </c>
      <c r="B29" s="31"/>
      <c r="C29" s="31"/>
      <c r="D29" s="31"/>
      <c r="E29" s="31"/>
    </row>
    <row r="30" spans="1:5" ht="21" customHeight="1" x14ac:dyDescent="0.3">
      <c r="A30" s="30">
        <v>29</v>
      </c>
      <c r="B30" s="31"/>
      <c r="C30" s="31"/>
      <c r="D30" s="31"/>
      <c r="E30" s="31"/>
    </row>
    <row r="31" spans="1:5" ht="21" customHeight="1" x14ac:dyDescent="0.3">
      <c r="A31" s="32">
        <v>30</v>
      </c>
      <c r="B31" s="33"/>
      <c r="C31" s="33"/>
      <c r="D31" s="33"/>
      <c r="E31" s="3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157E-D551-49EE-BB45-512ABC6FFAA5}">
  <dimension ref="B1:J10"/>
  <sheetViews>
    <sheetView showGridLines="0" workbookViewId="0"/>
  </sheetViews>
  <sheetFormatPr defaultRowHeight="16.5" x14ac:dyDescent="0.3"/>
  <cols>
    <col min="1" max="1" width="1.75" customWidth="1"/>
    <col min="2" max="3" width="1" customWidth="1"/>
    <col min="4" max="4" width="9.75" customWidth="1"/>
    <col min="6" max="6" width="3.5" customWidth="1"/>
    <col min="7" max="7" width="2.375" customWidth="1"/>
    <col min="8" max="8" width="1" customWidth="1"/>
    <col min="9" max="9" width="15.625" customWidth="1"/>
    <col min="10" max="10" width="5" customWidth="1"/>
  </cols>
  <sheetData>
    <row r="1" spans="2:10" ht="6.75" customHeight="1" x14ac:dyDescent="0.3"/>
    <row r="2" spans="2:10" ht="8.25" customHeight="1" x14ac:dyDescent="0.3">
      <c r="F2" s="43"/>
    </row>
    <row r="3" spans="2:10" ht="18.75" customHeight="1" x14ac:dyDescent="0.3">
      <c r="C3" s="47" t="s">
        <v>106</v>
      </c>
      <c r="F3" s="43"/>
      <c r="H3" s="47" t="s">
        <v>108</v>
      </c>
    </row>
    <row r="4" spans="2:10" ht="39.75" customHeight="1" x14ac:dyDescent="0.3">
      <c r="F4" s="44"/>
    </row>
    <row r="5" spans="2:10" ht="29.25" customHeight="1" x14ac:dyDescent="0.3">
      <c r="B5" s="45"/>
      <c r="C5" s="45"/>
      <c r="D5" s="45"/>
      <c r="E5" s="45"/>
      <c r="F5" s="46"/>
      <c r="G5" s="45"/>
      <c r="H5" s="45"/>
      <c r="I5" s="45"/>
      <c r="J5" s="45"/>
    </row>
    <row r="6" spans="2:10" ht="21.75" customHeight="1" x14ac:dyDescent="0.3">
      <c r="F6" s="43"/>
    </row>
    <row r="7" spans="2:10" ht="23.25" customHeight="1" x14ac:dyDescent="0.3">
      <c r="C7" s="47" t="s">
        <v>107</v>
      </c>
      <c r="F7" s="43"/>
      <c r="H7" s="47" t="s">
        <v>109</v>
      </c>
    </row>
    <row r="8" spans="2:10" ht="36" customHeight="1" x14ac:dyDescent="0.3">
      <c r="F8" s="43"/>
    </row>
    <row r="9" spans="2:10" ht="13.5" customHeight="1" x14ac:dyDescent="0.3">
      <c r="F9" s="43"/>
    </row>
    <row r="10" spans="2:10" x14ac:dyDescent="0.3">
      <c r="F10" s="43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49E2-12C2-44C2-A0F3-BD205DBD285D}">
  <dimension ref="B1:G18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6.5" x14ac:dyDescent="0.3"/>
  <cols>
    <col min="1" max="1" width="1" customWidth="1"/>
    <col min="2" max="2" width="19.125" customWidth="1"/>
    <col min="3" max="7" width="8.25" customWidth="1"/>
    <col min="8" max="8" width="7.375" customWidth="1"/>
  </cols>
  <sheetData>
    <row r="1" spans="2:7" x14ac:dyDescent="0.3">
      <c r="C1" s="28" t="s">
        <v>116</v>
      </c>
      <c r="D1" s="52" t="s">
        <v>117</v>
      </c>
      <c r="E1" s="52" t="s">
        <v>118</v>
      </c>
      <c r="F1" s="52" t="s">
        <v>119</v>
      </c>
      <c r="G1" s="52" t="s">
        <v>120</v>
      </c>
    </row>
    <row r="2" spans="2:7" x14ac:dyDescent="0.3">
      <c r="B2" s="50" t="s">
        <v>121</v>
      </c>
      <c r="C2" s="53">
        <f ca="1">RAND()*RANDBETWEEN(-1,1)</f>
        <v>0.79040764073799796</v>
      </c>
      <c r="D2" s="53">
        <f t="shared" ref="D2:G18" ca="1" si="0">RAND()*RANDBETWEEN(-1,1)</f>
        <v>-0.87968272605666376</v>
      </c>
      <c r="E2" s="53">
        <f t="shared" ca="1" si="0"/>
        <v>0</v>
      </c>
      <c r="F2" s="53">
        <f t="shared" ca="1" si="0"/>
        <v>0</v>
      </c>
      <c r="G2" s="53">
        <f t="shared" ca="1" si="0"/>
        <v>0</v>
      </c>
    </row>
    <row r="3" spans="2:7" x14ac:dyDescent="0.3">
      <c r="B3" s="50" t="s">
        <v>130</v>
      </c>
      <c r="C3" s="53">
        <f ca="1">RAND()*RANDBETWEEN(-1,1)</f>
        <v>0</v>
      </c>
      <c r="D3" s="53">
        <f t="shared" ca="1" si="0"/>
        <v>0</v>
      </c>
      <c r="E3" s="53">
        <f t="shared" ca="1" si="0"/>
        <v>-2.9222737456180425E-4</v>
      </c>
      <c r="F3" s="53">
        <f t="shared" ca="1" si="0"/>
        <v>0.61291858759470408</v>
      </c>
      <c r="G3" s="53">
        <f t="shared" ca="1" si="0"/>
        <v>0.51876913539694147</v>
      </c>
    </row>
    <row r="4" spans="2:7" x14ac:dyDescent="0.3">
      <c r="B4" s="50" t="s">
        <v>131</v>
      </c>
      <c r="C4" s="53">
        <f ca="1">RAND()*RANDBETWEEN(-1,1)</f>
        <v>0</v>
      </c>
      <c r="D4" s="53">
        <f t="shared" ca="1" si="0"/>
        <v>0.30754061259657839</v>
      </c>
      <c r="E4" s="53">
        <f t="shared" ca="1" si="0"/>
        <v>0</v>
      </c>
      <c r="F4" s="53">
        <f t="shared" ca="1" si="0"/>
        <v>-0.89765689921127123</v>
      </c>
      <c r="G4" s="53">
        <f t="shared" ca="1" si="0"/>
        <v>-0.12898998324854449</v>
      </c>
    </row>
    <row r="5" spans="2:7" x14ac:dyDescent="0.3">
      <c r="B5" s="50" t="s">
        <v>132</v>
      </c>
      <c r="C5" s="53">
        <f ca="1">RAND()*RANDBETWEEN(-1,1)</f>
        <v>0.54032800494989763</v>
      </c>
      <c r="D5" s="53">
        <f t="shared" ca="1" si="0"/>
        <v>0.31679073466144836</v>
      </c>
      <c r="E5" s="53">
        <f t="shared" ca="1" si="0"/>
        <v>-0.99788027253005285</v>
      </c>
      <c r="F5" s="53">
        <f t="shared" ca="1" si="0"/>
        <v>0.92877487883038845</v>
      </c>
      <c r="G5" s="53">
        <f t="shared" ca="1" si="0"/>
        <v>4.5813773589785334E-2</v>
      </c>
    </row>
    <row r="6" spans="2:7" x14ac:dyDescent="0.3">
      <c r="B6" s="50" t="s">
        <v>133</v>
      </c>
      <c r="C6" s="53">
        <f ca="1">RAND()*RANDBETWEEN(-1,1)</f>
        <v>0</v>
      </c>
      <c r="D6" s="53">
        <f t="shared" ca="1" si="0"/>
        <v>0</v>
      </c>
      <c r="E6" s="53">
        <f t="shared" ca="1" si="0"/>
        <v>0.42787890283789276</v>
      </c>
      <c r="F6" s="53">
        <f t="shared" ca="1" si="0"/>
        <v>0.15286361504477419</v>
      </c>
      <c r="G6" s="53">
        <f t="shared" ca="1" si="0"/>
        <v>0.64256795800061295</v>
      </c>
    </row>
    <row r="7" spans="2:7" x14ac:dyDescent="0.3">
      <c r="B7" s="50" t="s">
        <v>134</v>
      </c>
      <c r="C7" s="53">
        <f t="shared" ref="C7:C18" ca="1" si="1">RAND()*RANDBETWEEN(-1,1)</f>
        <v>0.52209395372453449</v>
      </c>
      <c r="D7" s="53">
        <f t="shared" ca="1" si="0"/>
        <v>0</v>
      </c>
      <c r="E7" s="53">
        <f t="shared" ca="1" si="0"/>
        <v>-7.0681137735158384E-2</v>
      </c>
      <c r="F7" s="53">
        <f t="shared" ca="1" si="0"/>
        <v>0.73070572124407529</v>
      </c>
      <c r="G7" s="53">
        <f t="shared" ca="1" si="0"/>
        <v>-0.63649605460942305</v>
      </c>
    </row>
    <row r="8" spans="2:7" x14ac:dyDescent="0.3">
      <c r="B8" s="50" t="s">
        <v>135</v>
      </c>
      <c r="C8" s="53">
        <f t="shared" ca="1" si="1"/>
        <v>0.8833178461121487</v>
      </c>
      <c r="D8" s="53">
        <f t="shared" ca="1" si="0"/>
        <v>5.1045872019503391E-2</v>
      </c>
      <c r="E8" s="53">
        <f t="shared" ca="1" si="0"/>
        <v>0</v>
      </c>
      <c r="F8" s="53">
        <f t="shared" ca="1" si="0"/>
        <v>0</v>
      </c>
      <c r="G8" s="53">
        <f t="shared" ca="1" si="0"/>
        <v>-0.45468142829754266</v>
      </c>
    </row>
    <row r="9" spans="2:7" x14ac:dyDescent="0.3">
      <c r="B9" s="50" t="s">
        <v>136</v>
      </c>
      <c r="C9" s="53">
        <f t="shared" ca="1" si="1"/>
        <v>0</v>
      </c>
      <c r="D9" s="53">
        <f t="shared" ca="1" si="0"/>
        <v>-0.81812409098218308</v>
      </c>
      <c r="E9" s="53">
        <f t="shared" ca="1" si="0"/>
        <v>0.9651580287276651</v>
      </c>
      <c r="F9" s="53">
        <f t="shared" ca="1" si="0"/>
        <v>-2.5192422476542298E-2</v>
      </c>
      <c r="G9" s="53">
        <f t="shared" ca="1" si="0"/>
        <v>0.75883852076462632</v>
      </c>
    </row>
    <row r="10" spans="2:7" x14ac:dyDescent="0.3">
      <c r="B10" s="50" t="s">
        <v>137</v>
      </c>
      <c r="C10" s="53">
        <f t="shared" ca="1" si="1"/>
        <v>0</v>
      </c>
      <c r="D10" s="53">
        <f t="shared" ca="1" si="0"/>
        <v>0.31629239435838774</v>
      </c>
      <c r="E10" s="53">
        <f t="shared" ca="1" si="0"/>
        <v>0.95857429835917907</v>
      </c>
      <c r="F10" s="53">
        <f t="shared" ca="1" si="0"/>
        <v>-0.82478930891507196</v>
      </c>
      <c r="G10" s="53">
        <f t="shared" ca="1" si="0"/>
        <v>-0.11044916622848611</v>
      </c>
    </row>
    <row r="11" spans="2:7" x14ac:dyDescent="0.3">
      <c r="B11" s="50" t="s">
        <v>138</v>
      </c>
      <c r="C11" s="53">
        <f t="shared" ca="1" si="1"/>
        <v>0.79218093162210268</v>
      </c>
      <c r="D11" s="53">
        <f t="shared" ca="1" si="0"/>
        <v>0</v>
      </c>
      <c r="E11" s="53">
        <f t="shared" ca="1" si="0"/>
        <v>-0.10815361515545763</v>
      </c>
      <c r="F11" s="53">
        <f t="shared" ca="1" si="0"/>
        <v>-0.48245012054566205</v>
      </c>
      <c r="G11" s="53">
        <f t="shared" ca="1" si="0"/>
        <v>0</v>
      </c>
    </row>
    <row r="12" spans="2:7" x14ac:dyDescent="0.3">
      <c r="B12" s="50" t="s">
        <v>139</v>
      </c>
      <c r="C12" s="53">
        <f t="shared" ca="1" si="1"/>
        <v>0</v>
      </c>
      <c r="D12" s="53">
        <f t="shared" ca="1" si="0"/>
        <v>0</v>
      </c>
      <c r="E12" s="53">
        <f t="shared" ca="1" si="0"/>
        <v>0</v>
      </c>
      <c r="F12" s="53">
        <f t="shared" ca="1" si="0"/>
        <v>-0.73308642947101554</v>
      </c>
      <c r="G12" s="53">
        <f t="shared" ca="1" si="0"/>
        <v>0.72285977869096818</v>
      </c>
    </row>
    <row r="13" spans="2:7" x14ac:dyDescent="0.3">
      <c r="B13" s="50" t="s">
        <v>140</v>
      </c>
      <c r="C13" s="53">
        <f t="shared" ca="1" si="1"/>
        <v>0.9568101514681564</v>
      </c>
      <c r="D13" s="53">
        <f t="shared" ca="1" si="0"/>
        <v>0.66888782548905135</v>
      </c>
      <c r="E13" s="53">
        <f t="shared" ca="1" si="0"/>
        <v>0.13935394922466626</v>
      </c>
      <c r="F13" s="53">
        <f t="shared" ca="1" si="0"/>
        <v>0</v>
      </c>
      <c r="G13" s="53">
        <f t="shared" ca="1" si="0"/>
        <v>-0.85977848029911796</v>
      </c>
    </row>
    <row r="14" spans="2:7" x14ac:dyDescent="0.3">
      <c r="B14" s="50" t="s">
        <v>141</v>
      </c>
      <c r="C14" s="53">
        <f t="shared" ca="1" si="1"/>
        <v>-0.75377421014364687</v>
      </c>
      <c r="D14" s="53">
        <f t="shared" ca="1" si="0"/>
        <v>0</v>
      </c>
      <c r="E14" s="53">
        <f t="shared" ca="1" si="0"/>
        <v>0</v>
      </c>
      <c r="F14" s="53">
        <f t="shared" ca="1" si="0"/>
        <v>0</v>
      </c>
      <c r="G14" s="53">
        <f t="shared" ca="1" si="0"/>
        <v>-0.18067048723912482</v>
      </c>
    </row>
    <row r="15" spans="2:7" x14ac:dyDescent="0.3">
      <c r="B15" s="50" t="s">
        <v>142</v>
      </c>
      <c r="C15" s="53">
        <f t="shared" ca="1" si="1"/>
        <v>-0.81766428612106357</v>
      </c>
      <c r="D15" s="53">
        <f t="shared" ca="1" si="0"/>
        <v>-3.5685052850413901E-2</v>
      </c>
      <c r="E15" s="53">
        <f t="shared" ca="1" si="0"/>
        <v>0.35966394554847891</v>
      </c>
      <c r="F15" s="53">
        <f t="shared" ca="1" si="0"/>
        <v>8.7124153485571898E-2</v>
      </c>
      <c r="G15" s="53">
        <f t="shared" ca="1" si="0"/>
        <v>0.61179058504265249</v>
      </c>
    </row>
    <row r="16" spans="2:7" x14ac:dyDescent="0.3">
      <c r="B16" s="50" t="s">
        <v>143</v>
      </c>
      <c r="C16" s="53">
        <f t="shared" ca="1" si="1"/>
        <v>-0.53626577192557046</v>
      </c>
      <c r="D16" s="53">
        <f t="shared" ca="1" si="0"/>
        <v>-8.6532865533341274E-2</v>
      </c>
      <c r="E16" s="53">
        <f t="shared" ca="1" si="0"/>
        <v>0</v>
      </c>
      <c r="F16" s="53">
        <f t="shared" ca="1" si="0"/>
        <v>-0.63643633166107239</v>
      </c>
      <c r="G16" s="53">
        <f t="shared" ca="1" si="0"/>
        <v>0</v>
      </c>
    </row>
    <row r="17" spans="2:7" x14ac:dyDescent="0.3">
      <c r="B17" s="50" t="s">
        <v>144</v>
      </c>
      <c r="C17" s="53">
        <f t="shared" ca="1" si="1"/>
        <v>0</v>
      </c>
      <c r="D17" s="53">
        <f t="shared" ca="1" si="0"/>
        <v>0.17562563007912324</v>
      </c>
      <c r="E17" s="53">
        <f t="shared" ca="1" si="0"/>
        <v>-0.94623064978850269</v>
      </c>
      <c r="F17" s="53">
        <f t="shared" ca="1" si="0"/>
        <v>0</v>
      </c>
      <c r="G17" s="53">
        <f t="shared" ca="1" si="0"/>
        <v>0.36645877990548947</v>
      </c>
    </row>
    <row r="18" spans="2:7" x14ac:dyDescent="0.3">
      <c r="B18" s="50" t="s">
        <v>145</v>
      </c>
      <c r="C18" s="53">
        <f t="shared" ca="1" si="1"/>
        <v>0.20449165996780849</v>
      </c>
      <c r="D18" s="53">
        <f t="shared" ca="1" si="0"/>
        <v>-0.23933268139133868</v>
      </c>
      <c r="E18" s="53">
        <f t="shared" ca="1" si="0"/>
        <v>-9.598012714227222E-3</v>
      </c>
      <c r="F18" s="53">
        <f t="shared" ca="1" si="0"/>
        <v>0.81886384465631168</v>
      </c>
      <c r="G18" s="53">
        <f t="shared" ca="1" si="0"/>
        <v>-0.51191777494486745</v>
      </c>
    </row>
  </sheetData>
  <phoneticPr fontId="1" type="noConversion"/>
  <conditionalFormatting sqref="C2:G18">
    <cfRule type="cellIs" dxfId="4" priority="1" operator="greaterThanOrEqual">
      <formula>0.3</formula>
    </cfRule>
    <cfRule type="cellIs" dxfId="3" priority="2" operator="between">
      <formula>0.1</formula>
      <formula>0.2999</formula>
    </cfRule>
    <cfRule type="cellIs" dxfId="2" priority="3" operator="between">
      <formula>-0.0999</formula>
      <formula>0.0999</formula>
    </cfRule>
    <cfRule type="cellIs" dxfId="1" priority="4" operator="between">
      <formula>-0.3</formula>
      <formula>-0.1</formula>
    </cfRule>
    <cfRule type="cellIs" dxfId="0" priority="5" operator="lessThan">
      <formula>-0.3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0D8D-D052-4891-B94D-B54DA6BBC26E}">
  <dimension ref="A1:G20"/>
  <sheetViews>
    <sheetView workbookViewId="0">
      <selection activeCell="B21" sqref="B21"/>
    </sheetView>
  </sheetViews>
  <sheetFormatPr defaultRowHeight="16.5" x14ac:dyDescent="0.3"/>
  <cols>
    <col min="2" max="2" width="10" customWidth="1"/>
    <col min="3" max="3" width="15.125" bestFit="1" customWidth="1"/>
    <col min="4" max="5" width="14.25" bestFit="1" customWidth="1"/>
    <col min="6" max="6" width="13.25" customWidth="1"/>
    <col min="7" max="7" width="16" customWidth="1"/>
  </cols>
  <sheetData>
    <row r="1" spans="1:7" x14ac:dyDescent="0.3">
      <c r="B1" s="49"/>
      <c r="C1" s="49"/>
      <c r="D1" s="49"/>
      <c r="E1" s="49"/>
    </row>
    <row r="2" spans="1:7" s="48" customFormat="1" ht="17.25" thickBot="1" x14ac:dyDescent="0.35">
      <c r="A2" s="49"/>
      <c r="B2" s="49" t="s">
        <v>110</v>
      </c>
      <c r="C2" s="49"/>
      <c r="D2" s="49"/>
      <c r="E2" s="38"/>
      <c r="F2" s="49"/>
    </row>
    <row r="3" spans="1:7" x14ac:dyDescent="0.3">
      <c r="B3" s="34"/>
      <c r="C3" s="39"/>
      <c r="D3" s="39" t="s">
        <v>102</v>
      </c>
      <c r="E3" s="35" t="s">
        <v>104</v>
      </c>
    </row>
    <row r="4" spans="1:7" x14ac:dyDescent="0.3">
      <c r="B4" s="36">
        <v>1</v>
      </c>
      <c r="C4" s="49" t="s">
        <v>111</v>
      </c>
      <c r="D4" s="40">
        <v>178.73808500000001</v>
      </c>
      <c r="E4" s="41">
        <v>325.47979299999997</v>
      </c>
    </row>
    <row r="5" spans="1:7" x14ac:dyDescent="0.3">
      <c r="B5" s="36">
        <v>2</v>
      </c>
      <c r="C5" s="49" t="s">
        <v>112</v>
      </c>
      <c r="D5" s="40">
        <v>241.02695600000001</v>
      </c>
      <c r="E5" s="41">
        <v>307.54250000000002</v>
      </c>
    </row>
    <row r="6" spans="1:7" x14ac:dyDescent="0.3">
      <c r="B6" s="36">
        <v>3</v>
      </c>
      <c r="C6" s="49" t="s">
        <v>113</v>
      </c>
      <c r="D6" s="40">
        <v>203.41055</v>
      </c>
      <c r="E6" s="41">
        <v>263.108858</v>
      </c>
    </row>
    <row r="7" spans="1:7" x14ac:dyDescent="0.3">
      <c r="B7" s="36">
        <v>4</v>
      </c>
      <c r="C7" s="49" t="s">
        <v>114</v>
      </c>
      <c r="D7" s="40">
        <v>218.32195200000001</v>
      </c>
      <c r="E7" s="41">
        <v>219.11323400000001</v>
      </c>
    </row>
    <row r="8" spans="1:7" ht="17.25" thickBot="1" x14ac:dyDescent="0.35">
      <c r="B8" s="37">
        <v>5</v>
      </c>
      <c r="C8" s="38" t="s">
        <v>115</v>
      </c>
      <c r="D8" s="42">
        <v>224.59087</v>
      </c>
      <c r="E8" s="51">
        <v>172.79218299999999</v>
      </c>
    </row>
    <row r="11" spans="1:7" ht="17.25" thickBot="1" x14ac:dyDescent="0.35">
      <c r="B11" s="48" t="s">
        <v>146</v>
      </c>
    </row>
    <row r="12" spans="1:7" x14ac:dyDescent="0.3">
      <c r="B12" s="55"/>
      <c r="C12" s="56" t="s">
        <v>147</v>
      </c>
      <c r="D12" s="56" t="s">
        <v>148</v>
      </c>
      <c r="E12" s="56" t="s">
        <v>149</v>
      </c>
      <c r="F12" s="56" t="s">
        <v>150</v>
      </c>
      <c r="G12" s="57" t="s">
        <v>151</v>
      </c>
    </row>
    <row r="13" spans="1:7" x14ac:dyDescent="0.3">
      <c r="B13" s="58" t="s">
        <v>152</v>
      </c>
      <c r="C13" s="54">
        <v>25934833</v>
      </c>
      <c r="D13" s="54">
        <v>14740363</v>
      </c>
      <c r="E13" s="54">
        <v>0.63760806462985453</v>
      </c>
      <c r="F13" s="54">
        <v>0.36239193537014547</v>
      </c>
      <c r="G13" s="59">
        <v>-0.63760806462985453</v>
      </c>
    </row>
    <row r="14" spans="1:7" x14ac:dyDescent="0.3">
      <c r="B14" s="58" t="s">
        <v>153</v>
      </c>
      <c r="C14" s="54">
        <v>244695373</v>
      </c>
      <c r="D14" s="54">
        <v>215957037</v>
      </c>
      <c r="E14" s="54">
        <v>0.53119308113464558</v>
      </c>
      <c r="F14" s="54">
        <v>0.46880691886535447</v>
      </c>
      <c r="G14" s="59">
        <v>-0.53119308113464547</v>
      </c>
    </row>
    <row r="15" spans="1:7" x14ac:dyDescent="0.3">
      <c r="B15" s="58" t="s">
        <v>154</v>
      </c>
      <c r="C15" s="54">
        <v>94165050</v>
      </c>
      <c r="D15" s="54">
        <v>142045811</v>
      </c>
      <c r="E15" s="54">
        <v>0.39864826537336912</v>
      </c>
      <c r="F15" s="54">
        <v>0.60135173462663094</v>
      </c>
      <c r="G15" s="59">
        <v>-0.39864826537336906</v>
      </c>
    </row>
    <row r="16" spans="1:7" x14ac:dyDescent="0.3">
      <c r="B16" s="58" t="s">
        <v>155</v>
      </c>
      <c r="C16" s="54">
        <v>219108010</v>
      </c>
      <c r="D16" s="54">
        <v>313703255</v>
      </c>
      <c r="E16" s="54">
        <v>0.41123006286287883</v>
      </c>
      <c r="F16" s="54">
        <v>0.58876993713712111</v>
      </c>
      <c r="G16" s="59">
        <v>-0.41123006286287889</v>
      </c>
    </row>
    <row r="17" spans="2:7" x14ac:dyDescent="0.3">
      <c r="B17" s="58" t="s">
        <v>156</v>
      </c>
      <c r="C17" s="54">
        <v>361669305</v>
      </c>
      <c r="D17" s="54">
        <v>322469603</v>
      </c>
      <c r="E17" s="54">
        <v>0.52864893484467634</v>
      </c>
      <c r="F17" s="54">
        <v>0.47135106515532371</v>
      </c>
      <c r="G17" s="59">
        <v>-0.52864893484467634</v>
      </c>
    </row>
    <row r="18" spans="2:7" x14ac:dyDescent="0.3">
      <c r="B18" s="58" t="s">
        <v>157</v>
      </c>
      <c r="C18" s="54">
        <v>295913454</v>
      </c>
      <c r="D18" s="54">
        <v>428582387</v>
      </c>
      <c r="E18" s="54">
        <v>0.40844051442939894</v>
      </c>
      <c r="F18" s="54">
        <v>0.59155948557060112</v>
      </c>
      <c r="G18" s="59">
        <v>-0.40844051442939888</v>
      </c>
    </row>
    <row r="19" spans="2:7" x14ac:dyDescent="0.3">
      <c r="B19" s="58" t="s">
        <v>158</v>
      </c>
      <c r="C19" s="54">
        <v>473339683</v>
      </c>
      <c r="D19" s="54">
        <v>569874775</v>
      </c>
      <c r="E19" s="54">
        <v>0.45373190466269403</v>
      </c>
      <c r="F19" s="54">
        <v>0.54626809533730603</v>
      </c>
      <c r="G19" s="59">
        <v>-0.45373190466269397</v>
      </c>
    </row>
    <row r="20" spans="2:7" ht="17.25" thickBot="1" x14ac:dyDescent="0.35">
      <c r="B20" s="60" t="s">
        <v>159</v>
      </c>
      <c r="C20" s="61">
        <v>108671601</v>
      </c>
      <c r="D20" s="61">
        <v>141961333</v>
      </c>
      <c r="E20" s="61">
        <v>0.43358867195003192</v>
      </c>
      <c r="F20" s="61">
        <v>0.56641132804996808</v>
      </c>
      <c r="G20" s="62">
        <v>-0.43358867195003192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zoomScaleNormal="100"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/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/>
      <c r="C8" s="3"/>
      <c r="D8" s="3"/>
      <c r="E8" s="4"/>
    </row>
    <row r="9" spans="2:5" x14ac:dyDescent="0.3">
      <c r="B9" s="2"/>
      <c r="C9" s="3"/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REP297B8DFA53B0BEE3" Name="A239AEF02B6C4BBF86E9265D70789FA1.xlsx" Description="" FullName="C:\BIMATRIX\down\iGridDownload\A239AEF02B6C4BBF86E9265D70789FA1.xlsx" FolderCode="" LastModifyDate="0001-01-01 00:00:00" EnableCache="False" CacheOption="0" DocumentVersion="7.0.500.337" HidePrevSheetConditionControl="0" OpenByXLViewer="0">
  <Sheets>
    <Sheet Code="SHF1A546CA6ACB29F8" Name="V1" ConditionSheetCode="">
      <RefreshProperty IsActivateRefresh="False" OnActivate="" OnRefresh="" BeforeMacro="" AfterMacro="" Password=""/>
    </Sheet>
    <Sheet Code="SHA18E206636DF4034" Name="V2" ConditionSheetCode="">
      <RefreshProperty IsActivateRefresh="False" OnActivate="" OnRefresh="" BeforeMacro="" AfterMacro="" Password=""/>
    </Sheet>
    <Sheet Code="SHF3E6AF25BCA618A0" Name="V3" ConditionSheetCode="">
      <RefreshProperty IsActivateRefresh="False" OnActivate="" OnRefresh="" BeforeMacro="" AfterMacro="" Password=""/>
    </Sheet>
    <Sheet Code="SH1379CE90E9DED0E0" Name="D1" ConditionSheetCode="">
      <RefreshProperty IsActivateRefresh="False" OnActivate="" OnRefresh="" BeforeMacro="" AfterMacro="" Password=""/>
    </Sheet>
    <Sheet Code="SHE0DE29318B996FA7" Name="T1" ConditionSheetCode="">
      <RefreshProperty IsActivateRefresh="False" OnActivate="" OnRefresh="" BeforeMacro="" AfterMacro="" Password=""/>
    </Sheet>
    <Sheet Code="SH2DA74646388B9E21" Name="P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Expression="[ActiveSheet.Name]"&gt;&#xD;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DataSets="{x:Null}" SourceJson="{x:Null}" SourceXML="{x:Null}" ToolTipText="{x:Null}" DisplayName="Refresh"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D8D97369-830B-44CF-B3EA-5A204B042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</vt:i4>
      </vt:variant>
    </vt:vector>
  </HeadingPairs>
  <TitlesOfParts>
    <vt:vector size="8" baseType="lpstr">
      <vt:lpstr>V1</vt:lpstr>
      <vt:lpstr>V2</vt:lpstr>
      <vt:lpstr>V3</vt:lpstr>
      <vt:lpstr>T1</vt:lpstr>
      <vt:lpstr>D1</vt:lpstr>
      <vt:lpstr>P1</vt:lpstr>
      <vt:lpstr>MX-GRID 사용 안내</vt:lpstr>
      <vt:lpstr>_IGNORE_SHEET_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홍혜림</cp:lastModifiedBy>
  <dcterms:created xsi:type="dcterms:W3CDTF">2024-02-19T04:05:32Z</dcterms:created>
  <dcterms:modified xsi:type="dcterms:W3CDTF">2026-03-03T00:57:15Z</dcterms:modified>
</cp:coreProperties>
</file>