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ADD74734-EB38-4B17-914C-460F845A3A55}" xr6:coauthVersionLast="36" xr6:coauthVersionMax="36" xr10:uidLastSave="{00000000-0000-0000-0000-000000000000}"/>
  <bookViews>
    <workbookView xWindow="0" yWindow="0" windowWidth="28770" windowHeight="11700" xr2:uid="{A4EB00E1-FE24-4734-A024-4610A7C64378}"/>
  </bookViews>
  <sheets>
    <sheet name="V1" sheetId="1" r:id="rId1"/>
    <sheet name="D1" sheetId="3" r:id="rId2"/>
  </sheets>
  <definedNames>
    <definedName name="_xlnm._FilterDatabase" localSheetId="1" hidden="1">'D1'!$A$1:$B$1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R4" i="1" l="1"/>
  <c r="O4" i="1"/>
  <c r="L4" i="1"/>
  <c r="I4" i="1"/>
  <c r="F4" i="1"/>
</calcChain>
</file>

<file path=xl/sharedStrings.xml><?xml version="1.0" encoding="utf-8"?>
<sst xmlns="http://schemas.openxmlformats.org/spreadsheetml/2006/main" count="13" uniqueCount="13">
  <si>
    <t>총 진료 건수</t>
    <phoneticPr fontId="1" type="noConversion"/>
  </si>
  <si>
    <t>대장암</t>
  </si>
  <si>
    <t>대장암</t>
    <phoneticPr fontId="1" type="noConversion"/>
  </si>
  <si>
    <t>간암</t>
  </si>
  <si>
    <t>간암</t>
    <phoneticPr fontId="1" type="noConversion"/>
  </si>
  <si>
    <t>위암</t>
  </si>
  <si>
    <t>위암</t>
    <phoneticPr fontId="1" type="noConversion"/>
  </si>
  <si>
    <t>유방암</t>
  </si>
  <si>
    <t>유방암</t>
    <phoneticPr fontId="1" type="noConversion"/>
  </si>
  <si>
    <t>자궁경부암</t>
  </si>
  <si>
    <t>자궁경부암</t>
    <phoneticPr fontId="1" type="noConversion"/>
  </si>
  <si>
    <t>DISEASE_CODE</t>
    <phoneticPr fontId="1" type="noConversion"/>
  </si>
  <si>
    <t>COUNT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</si>
</sst>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rgb="FF49546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172B4D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172B4D"/>
      <color rgb="FF495464"/>
      <color rgb="FF1E2C44"/>
      <color rgb="FF073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6780-670F-46B6-B437-0CBE4D10369C}">
  <dimension ref="B2:R4"/>
  <sheetViews>
    <sheetView tabSelected="1" workbookViewId="0">
      <selection activeCell="B2" sqref="B2:C2"/>
    </sheetView>
  </sheetViews>
  <sheetFormatPr defaultRowHeight="16.5" x14ac:dyDescent="0.3"/>
  <cols>
    <col min="1" max="2" width="3.625" customWidth="1"/>
    <col min="3" max="3" width="16.625" style="1" customWidth="1"/>
    <col min="4" max="4" width="12.75" customWidth="1"/>
    <col min="5" max="5" width="3.625" customWidth="1"/>
    <col min="6" max="6" width="16.625" style="1" customWidth="1"/>
    <col min="7" max="7" width="12.75" customWidth="1"/>
    <col min="8" max="8" width="3.625" customWidth="1"/>
    <col min="9" max="9" width="16.625" style="1" customWidth="1"/>
    <col min="10" max="10" width="12.75" customWidth="1"/>
    <col min="11" max="11" width="3.625" customWidth="1"/>
    <col min="12" max="12" width="16.625" style="1" customWidth="1"/>
    <col min="13" max="13" width="12.75" customWidth="1"/>
    <col min="14" max="14" width="3.625" customWidth="1"/>
    <col min="15" max="15" width="16.625" style="1" customWidth="1"/>
    <col min="16" max="16" width="12.75" customWidth="1"/>
    <col min="17" max="17" width="3.625" customWidth="1"/>
    <col min="18" max="18" width="16.625" style="1" customWidth="1"/>
  </cols>
  <sheetData>
    <row r="2" spans="2:18" ht="24.95" customHeight="1" thickBot="1" x14ac:dyDescent="0.35">
      <c r="B2" s="5" t="s">
        <v>0</v>
      </c>
      <c r="C2" s="5"/>
      <c r="E2" s="5" t="s">
        <v>4</v>
      </c>
      <c r="F2" s="5"/>
      <c r="H2" s="5" t="s">
        <v>6</v>
      </c>
      <c r="I2" s="5"/>
      <c r="K2" s="5" t="s">
        <v>2</v>
      </c>
      <c r="L2" s="5"/>
      <c r="N2" s="5" t="s">
        <v>8</v>
      </c>
      <c r="O2" s="5"/>
      <c r="Q2" s="5" t="s">
        <v>10</v>
      </c>
      <c r="R2" s="5"/>
    </row>
    <row r="3" spans="2:18" ht="12.95" customHeight="1" x14ac:dyDescent="0.3"/>
    <row r="4" spans="2:18" s="3" customFormat="1" x14ac:dyDescent="0.3">
      <c r="C4" s="4" t="str">
        <f>SUM('D1'!$B:$B) &amp; "건"</f>
        <v>167건</v>
      </c>
      <c r="F4" s="4" t="str">
        <f>'D1'!B2&amp; "건"</f>
        <v>31건</v>
      </c>
      <c r="I4" s="4" t="str">
        <f>'D1'!B3&amp; "건"</f>
        <v>40건</v>
      </c>
      <c r="L4" s="4" t="str">
        <f>'D1'!B4&amp; "건"</f>
        <v>37건</v>
      </c>
      <c r="O4" s="4" t="str">
        <f>'D1'!B5&amp; "건"</f>
        <v>26건</v>
      </c>
      <c r="R4" s="4" t="str">
        <f>'D1'!B6&amp; "건"</f>
        <v>33건</v>
      </c>
    </row>
  </sheetData>
  <mergeCells count="6">
    <mergeCell ref="Q2:R2"/>
    <mergeCell ref="B2:C2"/>
    <mergeCell ref="E2:F2"/>
    <mergeCell ref="H2:I2"/>
    <mergeCell ref="K2:L2"/>
    <mergeCell ref="N2:O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E3E2-BC83-4852-9DC5-9BE0C59F090A}">
  <dimension ref="A1:B6"/>
  <sheetViews>
    <sheetView workbookViewId="0"/>
  </sheetViews>
  <sheetFormatPr defaultRowHeight="16.5" x14ac:dyDescent="0.3"/>
  <cols>
    <col min="1" max="1" width="17" bestFit="1" customWidth="1"/>
    <col min="2" max="2" width="10" bestFit="1" customWidth="1"/>
  </cols>
  <sheetData>
    <row r="1" spans="1:2" x14ac:dyDescent="0.3">
      <c r="A1" t="s">
        <v>11</v>
      </c>
      <c r="B1" t="s">
        <v>12</v>
      </c>
    </row>
    <row r="2" spans="1:2" x14ac:dyDescent="0.3">
      <c r="A2" s="2" t="s">
        <v>3</v>
      </c>
      <c r="B2" s="2">
        <v>31</v>
      </c>
    </row>
    <row r="3" spans="1:2" x14ac:dyDescent="0.3">
      <c r="A3" s="2" t="s">
        <v>5</v>
      </c>
      <c r="B3" s="2">
        <v>40</v>
      </c>
    </row>
    <row r="4" spans="1:2" x14ac:dyDescent="0.3">
      <c r="A4" s="2" t="s">
        <v>1</v>
      </c>
      <c r="B4" s="2">
        <v>37</v>
      </c>
    </row>
    <row r="5" spans="1:2" x14ac:dyDescent="0.3">
      <c r="A5" s="2" t="s">
        <v>7</v>
      </c>
      <c r="B5" s="2">
        <v>26</v>
      </c>
    </row>
    <row r="6" spans="1:2" x14ac:dyDescent="0.3">
      <c r="A6" s="2" t="s">
        <v>9</v>
      </c>
      <c r="B6" s="2">
        <v>33</v>
      </c>
    </row>
  </sheetData>
  <autoFilter ref="A1:B1" xr:uid="{7DB00442-6C8C-4B30-BFB1-61E1236C17A5}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BC11D04EC3A848799FE677389469EE77.xlsx" Name="BC11D04EC3A848799FE677389469EE77.xlsx" Description="" FullName="C:\BIMATRIX\down\iGridDownload\BC11D04EC3A848799FE677389469EE77.xlsx" FolderCode="" LastModifyDate="0001-01-01 00:00:00" EnableCache="True" CacheOption="0" DocumentVersion="7.0.500.337" HidePrevSheetConditionControl="0" OpenByXLViewer="0">
  <Sheets>
    <Sheet Code="SH9F968179A7B78462" Name="V1" ConditionSheetCode="">
      <RefreshProperty IsActivateRefresh="False" OnActivate="" OnRefresh="" BeforeMacro="" AfterMacro="" Password=""/>
    </Sheet>
    <Sheet Code="SH5B35CBEA5F7A5286" Name="D1" ConditionSheetCode="">
      <RefreshProperty IsActivateRefresh="False" OnActivate="" OnRefresh="" BeforeMacro="" AfterMacro="" Password=""/>
    </Sheet>
  </Sheets>
  <DataSets>
    <DataSet Code="DS9D163F0B41AE0B1C" Name="DS" Description="" ConnectionCode="MTXRPTY" ConnectionName="MTXRPTY" SelectedSchemaName="" SourceType="3" LastModifyDate="2026-03-04 오전 10:36:08" RecordCount="0" ColumnCount="2" OutPutRangeClicked="False" LoadRefresh="False" UseiBIG="False" DBType="31" DataOnly="False" OwnerCode="MATRIX" ServiceID="auddb" IsMainMeta="False" UsePQ="False" UsePQBG="False">
      <ExecuteXML/>
      <SourceSQL><![CDATA[select disease_code
	,count(disease_code)
from clinical_records
group by disease_code
order by disease_code]]></SourceSQL>
      <SourceXML/>
      <BindSQL><![CDATA[select disease_code
	,count(disease_code)
from clinical_records
group by disease_code
order by disease_code]]></BindSQL>
      <RequestData/>
      <MappingFields><![CDATA[[]]]></MappingFields>
      <GMatrixInfo><![CDATA[null]]></GMatrixInfo>
      <Reference Code="DSREF92DF85A2F833F7B8" TargetSheetName="D1" TargetAddress="'D1'!$A$1" OutputRangeAddress="'D1'!$A$1:$B$6">
        <DataOutputProperty OutputType="1" DisplayHeader="True" AutoFilter="True" AutoSpan="True" ClearSheet="True" KeepFormat="False" DataArrangeType="0"/>
      </Reference>
    </DataSet>
  </DataSets>
  <DatasetReference>
    <Dataset Code="DS9D163F0B41AE0B1C">
      <References>
        <Reference Code="DSREF92DF85A2F833F7B8" TargetSheetName="D1" TargetAddress="'D1'!$A$1" OutputRangeAddress="'D1'!$A$1:$B$6" DatasetCode="DS9D163F0B41AE0B1C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4F7897E7-0316-4FA2-801F-B6FF35A77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V1</vt:lpstr>
      <vt:lpstr>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2026-03-03T08:45:56Z</dcterms:created>
  <dcterms:modified xsi:type="dcterms:W3CDTF">2026-03-04T01:36:35Z</dcterms:modified>
</cp:coreProperties>
</file>